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7470" windowHeight="8190" tabRatio="816" activeTab="0"/>
  </bookViews>
  <sheets>
    <sheet name="Breast" sheetId="1" r:id="rId1"/>
    <sheet name="Cervical" sheetId="2" r:id="rId2"/>
    <sheet name="CRC" sheetId="3" r:id="rId3"/>
    <sheet name="Lung" sheetId="4" r:id="rId4"/>
    <sheet name="Oral" sheetId="5" r:id="rId5"/>
    <sheet name="Prostate" sheetId="6" r:id="rId6"/>
    <sheet name="Skin" sheetId="7" r:id="rId7"/>
  </sheets>
  <definedNames>
    <definedName name="_xlnm.Print_Area" localSheetId="0">'Breast'!$A$1:$O$35</definedName>
    <definedName name="_xlnm.Print_Area" localSheetId="1">'Cervical'!$A$1:$M$35</definedName>
    <definedName name="_xlnm.Print_Area" localSheetId="2">'CRC'!$A$1:$Q$34</definedName>
    <definedName name="_xlnm.Print_Area" localSheetId="3">'Lung'!$A$1:$N$34</definedName>
    <definedName name="_xlnm.Print_Area" localSheetId="4">'Oral'!$A$1:$N$34</definedName>
    <definedName name="_xlnm.Print_Area" localSheetId="5">'Prostate'!$A$1:$O$34</definedName>
    <definedName name="_xlnm.Print_Area" localSheetId="6">'Skin'!$A$1:$M$34</definedName>
    <definedName name="_xlnm.Print_Titles" localSheetId="3">'Lung'!$1:$2</definedName>
    <definedName name="_xlnm.Print_Titles" localSheetId="4">'Oral'!$1:$2</definedName>
  </definedNames>
  <calcPr fullCalcOnLoad="1"/>
</workbook>
</file>

<file path=xl/sharedStrings.xml><?xml version="1.0" encoding="utf-8"?>
<sst xmlns="http://schemas.openxmlformats.org/spreadsheetml/2006/main" count="722" uniqueCount="76">
  <si>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</si>
  <si>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</si>
  <si>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</si>
  <si>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</si>
  <si>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</si>
  <si>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</si>
  <si>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</si>
  <si>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</si>
  <si>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</si>
  <si>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</si>
  <si>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</si>
  <si>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</si>
  <si>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</si>
  <si>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</si>
  <si>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</si>
  <si>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</si>
  <si>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</si>
  <si>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</si>
  <si>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</si>
  <si>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</si>
  <si>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</si>
  <si>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</si>
  <si>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</si>
  <si>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</si>
  <si>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</si>
  <si>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</si>
  <si>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</si>
  <si>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</si>
  <si>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</si>
  <si>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</si>
  <si>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</si>
  <si>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</si>
  <si>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</si>
  <si>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</si>
  <si>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</si>
  <si>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</si>
  <si>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</si>
  <si>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</si>
  <si>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</si>
  <si>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</si>
  <si>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</si>
  <si>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</si>
  <si>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</si>
  <si>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</si>
  <si>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</si>
  <si>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</si>
  <si>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</si>
  <si>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</si>
  <si>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</si>
  <si>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</si>
  <si>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</si>
  <si>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</si>
  <si>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</si>
  <si>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Sarah</t>
  </si>
  <si>
    <t>Ahmed</t>
  </si>
  <si>
    <t>Lead</t>
  </si>
  <si>
    <t xml:space="preserve">No </t>
  </si>
  <si>
    <t xml:space="preserve">Harford </t>
  </si>
  <si>
    <t>Breast Cancer</t>
  </si>
  <si>
    <t>Source: Cancer Education Database (EDB) F1/S2 Form 1, and F2/S2 Form 2 (data run as of XX/XX/XXXX); CRF-CPEST BCCP Database (as of XX/XX/XXXX)</t>
  </si>
  <si>
    <t>Cervical Cancer</t>
  </si>
  <si>
    <t>Baltimore City-UM</t>
  </si>
  <si>
    <t>CRFP/CPEST FY11 Performance Measures (PM) Report for Education and Screening</t>
  </si>
  <si>
    <t xml:space="preserve">July 1, 2010 - June 30, 2011 </t>
  </si>
  <si>
    <t>Source: Cancer Education Database (EDB) F1/S2 Form 1, and F2/S2 Form 2 (data run as of 01/11/2010); Cancer Client Database (CDB) S-CoP (data run as of 01/11/2010)</t>
  </si>
  <si>
    <t xml:space="preserve">Source: Cancer Education Database (EDB) F1/S2 Form 1, and F2/S2 Form 2 (data run as of 01/11/2010); Breast and Cervical Cancer Database (as of 12/18/2009)   </t>
  </si>
  <si>
    <t>Source: Cancer Education Database (EDB) F1/S2 Form 1, and F2/S2 Form 2 (data run as of 01/11/2010); Cancer Client Database (CDB) C-CoP (data run as of 01/11/2010)</t>
  </si>
  <si>
    <t>Source: Cancer Education Database (EDB) F1/S2 Form 1, and F2/S2 Form 2 (data run as of 01/11/2010)</t>
  </si>
  <si>
    <t>Source: Cancer Education Database (EDB) F1/S2 Form 1, and F2/S2 Form 2 (data run as of 01/11/2010); Cancer Client Database (CDB) O-CoP (data run as of 01/11/2010)</t>
  </si>
  <si>
    <t>Source: Cancer Education Database (EDB) F1/S2 Form 1, and F2/S2 Form 2 (data run as of 01/11/2010); Cancer Client Database (CDB) P-CoP (data run as of 01/11/2010)</t>
  </si>
  <si>
    <t>Not Stated</t>
  </si>
  <si>
    <t>Baltimore City LHD</t>
  </si>
  <si>
    <t>Baltimore City-LHD</t>
  </si>
  <si>
    <t>St. Mary’s</t>
  </si>
  <si>
    <t>*Program Status reflects whether education and/or screening was planned by the local CRF program according to the FY11 CRFP grant application:  E=Education; S=Screening; No=No education or screening planned according to FY11 grant application.  In some intances of of no planned activities, a performance measure or data was reported form the program (gray area).
PM=Performance Measure; GP=General Public; HCP=Health Care Professional; Not stated=grant application indicated education and/or screening planned but PM not stated in grant.  "Education" refers to EDB Form 1 sessions; "Targeted" refers to EDB Form 2 activities.</t>
  </si>
  <si>
    <t>*Program Status reflects whether education and/or screening was planned by the local CRF program according to the FY11 CRFP grant application:  E=Education; S=Screening; No=No education or screening planned according to FY11 grant application.  In some instances of no planned activities, a performance measure or data was reported from the program (gray area).
PM=Performance Measure; GP=General Public; HCP=Health Care Professional; PSA=Prostate Specific Antigen; DRE=Digital Rectal Exam; Not stated=grant application indicated education and/or screening planned but PM not stated in grant.  "Education" refers to EDB Form 1 sessions; "Targeted" refers to EDB Form 2 activities.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</si>
</sst>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double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28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0" fillId="20" borderId="10" xfId="0" applyNumberForma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20" borderId="1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11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24" borderId="11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20" borderId="18" xfId="0" applyNumberFormat="1" applyFont="1" applyFill="1" applyBorder="1" applyAlignment="1">
      <alignment horizontal="right"/>
    </xf>
    <xf numFmtId="3" fontId="0" fillId="20" borderId="10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30" fillId="0" borderId="16" xfId="0" applyNumberFormat="1" applyFont="1" applyFill="1" applyBorder="1" applyAlignment="1">
      <alignment horizontal="right" wrapText="1"/>
    </xf>
    <xf numFmtId="3" fontId="0" fillId="0" borderId="18" xfId="0" applyNumberFormat="1" applyFont="1" applyBorder="1" applyAlignment="1">
      <alignment horizontal="right"/>
    </xf>
    <xf numFmtId="3" fontId="0" fillId="24" borderId="17" xfId="0" applyNumberFormat="1" applyFont="1" applyFill="1" applyBorder="1" applyAlignment="1">
      <alignment horizontal="right" wrapText="1"/>
    </xf>
    <xf numFmtId="3" fontId="0" fillId="0" borderId="2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20" borderId="10" xfId="0" applyNumberFormat="1" applyFill="1" applyBorder="1" applyAlignment="1">
      <alignment horizontal="right"/>
    </xf>
    <xf numFmtId="3" fontId="0" fillId="20" borderId="16" xfId="0" applyNumberFormat="1" applyFill="1" applyBorder="1" applyAlignment="1">
      <alignment horizontal="right"/>
    </xf>
    <xf numFmtId="3" fontId="0" fillId="20" borderId="18" xfId="0" applyNumberFormat="1" applyFill="1" applyBorder="1" applyAlignment="1">
      <alignment horizontal="right"/>
    </xf>
    <xf numFmtId="3" fontId="0" fillId="20" borderId="10" xfId="0" applyNumberFormat="1" applyFont="1" applyFill="1" applyBorder="1" applyAlignment="1">
      <alignment horizontal="right" wrapText="1"/>
    </xf>
    <xf numFmtId="3" fontId="0" fillId="20" borderId="17" xfId="0" applyNumberFormat="1" applyFont="1" applyFill="1" applyBorder="1" applyAlignment="1">
      <alignment horizontal="right"/>
    </xf>
    <xf numFmtId="3" fontId="0" fillId="20" borderId="16" xfId="0" applyNumberFormat="1" applyFont="1" applyFill="1" applyBorder="1" applyAlignment="1">
      <alignment horizontal="right"/>
    </xf>
    <xf numFmtId="3" fontId="0" fillId="20" borderId="21" xfId="0" applyNumberFormat="1" applyFont="1" applyFill="1" applyBorder="1" applyAlignment="1">
      <alignment horizontal="right"/>
    </xf>
    <xf numFmtId="3" fontId="0" fillId="20" borderId="20" xfId="0" applyNumberFormat="1" applyFont="1" applyFill="1" applyBorder="1" applyAlignment="1">
      <alignment horizontal="right"/>
    </xf>
    <xf numFmtId="3" fontId="0" fillId="24" borderId="20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 wrapText="1"/>
    </xf>
    <xf numFmtId="3" fontId="0" fillId="20" borderId="25" xfId="0" applyNumberFormat="1" applyFont="1" applyFill="1" applyBorder="1" applyAlignment="1">
      <alignment horizontal="right"/>
    </xf>
    <xf numFmtId="3" fontId="0" fillId="20" borderId="16" xfId="0" applyNumberFormat="1" applyFont="1" applyFill="1" applyBorder="1" applyAlignment="1">
      <alignment horizontal="right" wrapText="1"/>
    </xf>
    <xf numFmtId="3" fontId="30" fillId="20" borderId="10" xfId="0" applyNumberFormat="1" applyFont="1" applyFill="1" applyBorder="1" applyAlignment="1">
      <alignment horizontal="right"/>
    </xf>
    <xf numFmtId="3" fontId="0" fillId="20" borderId="21" xfId="0" applyNumberForma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 wrapText="1"/>
    </xf>
    <xf numFmtId="3" fontId="0" fillId="0" borderId="16" xfId="0" applyNumberFormat="1" applyFont="1" applyBorder="1" applyAlignment="1">
      <alignment horizontal="right"/>
    </xf>
    <xf numFmtId="3" fontId="0" fillId="2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3" fontId="0" fillId="20" borderId="16" xfId="0" applyNumberFormat="1" applyFont="1" applyFill="1" applyBorder="1" applyAlignment="1">
      <alignment horizontal="right" wrapText="1"/>
    </xf>
    <xf numFmtId="3" fontId="0" fillId="20" borderId="18" xfId="0" applyNumberFormat="1" applyFont="1" applyFill="1" applyBorder="1" applyAlignment="1">
      <alignment horizontal="right" wrapText="1"/>
    </xf>
    <xf numFmtId="3" fontId="30" fillId="20" borderId="10" xfId="0" applyNumberFormat="1" applyFont="1" applyFill="1" applyBorder="1" applyAlignment="1">
      <alignment horizontal="right" wrapText="1"/>
    </xf>
    <xf numFmtId="3" fontId="0" fillId="20" borderId="17" xfId="0" applyNumberFormat="1" applyFill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6" fillId="20" borderId="18" xfId="0" applyNumberFormat="1" applyFont="1" applyFill="1" applyBorder="1" applyAlignment="1">
      <alignment horizontal="right"/>
    </xf>
    <xf numFmtId="3" fontId="6" fillId="20" borderId="10" xfId="0" applyNumberFormat="1" applyFont="1" applyFill="1" applyBorder="1" applyAlignment="1">
      <alignment horizontal="right"/>
    </xf>
    <xf numFmtId="3" fontId="6" fillId="20" borderId="26" xfId="0" applyNumberFormat="1" applyFont="1" applyFill="1" applyBorder="1" applyAlignment="1">
      <alignment horizontal="right"/>
    </xf>
    <xf numFmtId="3" fontId="6" fillId="20" borderId="16" xfId="0" applyNumberFormat="1" applyFont="1" applyFill="1" applyBorder="1" applyAlignment="1">
      <alignment horizontal="right"/>
    </xf>
    <xf numFmtId="3" fontId="6" fillId="20" borderId="21" xfId="0" applyNumberFormat="1" applyFont="1" applyFill="1" applyBorder="1" applyAlignment="1">
      <alignment horizontal="right"/>
    </xf>
    <xf numFmtId="3" fontId="0" fillId="20" borderId="26" xfId="0" applyNumberFormat="1" applyFont="1" applyFill="1" applyBorder="1" applyAlignment="1">
      <alignment horizontal="right"/>
    </xf>
    <xf numFmtId="3" fontId="0" fillId="20" borderId="27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31" fillId="20" borderId="10" xfId="0" applyNumberFormat="1" applyFont="1" applyFill="1" applyBorder="1" applyAlignment="1">
      <alignment horizontal="right"/>
    </xf>
    <xf numFmtId="3" fontId="6" fillId="20" borderId="17" xfId="0" applyNumberFormat="1" applyFont="1" applyFill="1" applyBorder="1" applyAlignment="1">
      <alignment horizontal="right"/>
    </xf>
    <xf numFmtId="3" fontId="5" fillId="20" borderId="10" xfId="0" applyNumberFormat="1" applyFont="1" applyFill="1" applyBorder="1" applyAlignment="1">
      <alignment horizontal="right"/>
    </xf>
    <xf numFmtId="3" fontId="5" fillId="20" borderId="16" xfId="0" applyNumberFormat="1" applyFont="1" applyFill="1" applyBorder="1" applyAlignment="1">
      <alignment horizontal="right"/>
    </xf>
    <xf numFmtId="3" fontId="5" fillId="20" borderId="10" xfId="0" applyNumberFormat="1" applyFont="1" applyFill="1" applyBorder="1" applyAlignment="1">
      <alignment horizontal="right"/>
    </xf>
    <xf numFmtId="3" fontId="5" fillId="20" borderId="11" xfId="0" applyNumberFormat="1" applyFont="1" applyFill="1" applyBorder="1" applyAlignment="1">
      <alignment horizontal="right" wrapText="1"/>
    </xf>
    <xf numFmtId="3" fontId="5" fillId="20" borderId="17" xfId="0" applyNumberFormat="1" applyFont="1" applyFill="1" applyBorder="1" applyAlignment="1">
      <alignment horizontal="right"/>
    </xf>
    <xf numFmtId="3" fontId="0" fillId="2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20" borderId="16" xfId="0" applyNumberFormat="1" applyFont="1" applyFill="1" applyBorder="1" applyAlignment="1">
      <alignment horizontal="right"/>
    </xf>
    <xf numFmtId="3" fontId="6" fillId="20" borderId="20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20" borderId="18" xfId="0" applyNumberFormat="1" applyFont="1" applyFill="1" applyBorder="1" applyAlignment="1">
      <alignment horizontal="right"/>
    </xf>
    <xf numFmtId="3" fontId="6" fillId="20" borderId="15" xfId="0" applyNumberFormat="1" applyFont="1" applyFill="1" applyBorder="1" applyAlignment="1">
      <alignment horizontal="right"/>
    </xf>
    <xf numFmtId="3" fontId="0" fillId="20" borderId="15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20" borderId="17" xfId="0" applyNumberFormat="1" applyFont="1" applyFill="1" applyBorder="1" applyAlignment="1">
      <alignment horizontal="right"/>
    </xf>
    <xf numFmtId="3" fontId="7" fillId="20" borderId="16" xfId="0" applyNumberFormat="1" applyFont="1" applyFill="1" applyBorder="1" applyAlignment="1">
      <alignment horizontal="right"/>
    </xf>
    <xf numFmtId="3" fontId="7" fillId="20" borderId="10" xfId="0" applyNumberFormat="1" applyFont="1" applyFill="1" applyBorder="1" applyAlignment="1">
      <alignment horizontal="right"/>
    </xf>
    <xf numFmtId="3" fontId="7" fillId="20" borderId="2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9" fillId="20" borderId="15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20" borderId="2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6" fillId="2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24" borderId="17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2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20" borderId="0" xfId="0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32" xfId="0" applyFont="1" applyBorder="1" applyAlignment="1">
      <alignment wrapText="1"/>
    </xf>
    <xf numFmtId="3" fontId="0" fillId="2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0" fillId="20" borderId="32" xfId="0" applyNumberFormat="1" applyFill="1" applyBorder="1" applyAlignment="1">
      <alignment horizontal="right"/>
    </xf>
    <xf numFmtId="0" fontId="0" fillId="20" borderId="32" xfId="0" applyFill="1" applyBorder="1" applyAlignment="1">
      <alignment horizontal="center"/>
    </xf>
    <xf numFmtId="3" fontId="0" fillId="2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20" borderId="16" xfId="0" applyNumberFormat="1" applyFont="1" applyFill="1" applyBorder="1" applyAlignment="1">
      <alignment horizontal="right"/>
    </xf>
    <xf numFmtId="3" fontId="6" fillId="20" borderId="10" xfId="0" applyNumberFormat="1" applyFont="1" applyFill="1" applyBorder="1" applyAlignment="1">
      <alignment horizontal="right"/>
    </xf>
    <xf numFmtId="3" fontId="6" fillId="20" borderId="2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33" xfId="0" applyNumberFormat="1" applyFont="1" applyBorder="1" applyAlignment="1">
      <alignment horizontal="right" wrapText="1"/>
    </xf>
    <xf numFmtId="3" fontId="0" fillId="0" borderId="26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24" borderId="16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top" wrapText="1"/>
    </xf>
    <xf numFmtId="3" fontId="0" fillId="20" borderId="17" xfId="0" applyNumberFormat="1" applyFont="1" applyFill="1" applyBorder="1" applyAlignment="1">
      <alignment horizontal="right" wrapText="1"/>
    </xf>
    <xf numFmtId="3" fontId="0" fillId="0" borderId="34" xfId="0" applyNumberForma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/>
    </xf>
    <xf numFmtId="0" fontId="0" fillId="0" borderId="32" xfId="0" applyFont="1" applyBorder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4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36"/>
  <sheetViews>
    <sheetView tabSelected="1" zoomScaleSheetLayoutView="100" zoomScalePageLayoutView="0" workbookViewId="0" topLeftCell="B1">
      <selection activeCell="B3" sqref="B3:O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57421875" style="0" customWidth="1"/>
    <col min="4" max="4" width="8.421875" style="0" customWidth="1"/>
    <col min="6" max="6" width="8.421875" style="0" customWidth="1"/>
    <col min="7" max="10" width="9.7109375" style="11" customWidth="1"/>
    <col min="11" max="14" width="8.140625" style="11" customWidth="1"/>
    <col min="15" max="15" width="11.00390625" style="11" customWidth="1"/>
    <col min="16" max="16" width="0.13671875" style="0" hidden="1" customWidth="1"/>
  </cols>
  <sheetData>
    <row r="1" spans="2:15" ht="15" customHeight="1">
      <c r="B1" s="200" t="s">
        <v>62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2:15" ht="12.75">
      <c r="B2" s="200" t="s">
        <v>63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2:15" ht="12.75"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</row>
    <row r="4" spans="2:15" ht="15.75">
      <c r="B4" s="205" t="s">
        <v>58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2:15" ht="12.75">
      <c r="B5" s="22"/>
      <c r="C5" s="201" t="s">
        <v>26</v>
      </c>
      <c r="D5" s="202"/>
      <c r="E5" s="201" t="s">
        <v>27</v>
      </c>
      <c r="F5" s="203"/>
      <c r="G5" s="208" t="s">
        <v>42</v>
      </c>
      <c r="H5" s="209"/>
      <c r="I5" s="209" t="s">
        <v>43</v>
      </c>
      <c r="J5" s="210"/>
      <c r="K5" s="204" t="s">
        <v>41</v>
      </c>
      <c r="L5" s="202"/>
      <c r="M5" s="201" t="s">
        <v>37</v>
      </c>
      <c r="N5" s="202"/>
      <c r="O5" s="13" t="s">
        <v>28</v>
      </c>
    </row>
    <row r="6" spans="1:15" ht="15" customHeight="1">
      <c r="A6" s="54" t="s">
        <v>55</v>
      </c>
      <c r="B6" s="4" t="s">
        <v>28</v>
      </c>
      <c r="C6" s="32" t="s">
        <v>35</v>
      </c>
      <c r="D6" s="32" t="s">
        <v>44</v>
      </c>
      <c r="E6" s="32" t="s">
        <v>35</v>
      </c>
      <c r="F6" s="35" t="s">
        <v>44</v>
      </c>
      <c r="G6" s="34" t="s">
        <v>35</v>
      </c>
      <c r="H6" s="32" t="s">
        <v>44</v>
      </c>
      <c r="I6" s="32" t="s">
        <v>35</v>
      </c>
      <c r="J6" s="41" t="s">
        <v>44</v>
      </c>
      <c r="K6" s="40" t="s">
        <v>35</v>
      </c>
      <c r="L6" s="32" t="s">
        <v>44</v>
      </c>
      <c r="M6" s="32" t="s">
        <v>35</v>
      </c>
      <c r="N6" s="35" t="s">
        <v>44</v>
      </c>
      <c r="O6" s="15" t="s">
        <v>23</v>
      </c>
    </row>
    <row r="7" spans="1:15" ht="15" customHeight="1">
      <c r="A7" s="52"/>
      <c r="B7" s="5" t="s">
        <v>3</v>
      </c>
      <c r="C7" s="89"/>
      <c r="D7" s="89"/>
      <c r="E7" s="89"/>
      <c r="F7" s="90"/>
      <c r="G7" s="91"/>
      <c r="H7" s="72"/>
      <c r="I7" s="72"/>
      <c r="J7" s="92"/>
      <c r="K7" s="93"/>
      <c r="L7" s="72"/>
      <c r="M7" s="72"/>
      <c r="N7" s="72"/>
      <c r="O7" s="12" t="s">
        <v>24</v>
      </c>
    </row>
    <row r="8" spans="1:15" ht="15" customHeight="1">
      <c r="A8" s="52"/>
      <c r="B8" s="6" t="s">
        <v>47</v>
      </c>
      <c r="C8" s="63">
        <v>650</v>
      </c>
      <c r="D8" s="60"/>
      <c r="E8" s="63">
        <v>50</v>
      </c>
      <c r="F8" s="82"/>
      <c r="G8" s="68">
        <v>145000</v>
      </c>
      <c r="H8" s="69"/>
      <c r="I8" s="69">
        <v>100</v>
      </c>
      <c r="J8" s="83"/>
      <c r="K8" s="94">
        <v>200</v>
      </c>
      <c r="L8" s="95"/>
      <c r="M8" s="95">
        <v>200</v>
      </c>
      <c r="N8" s="95"/>
      <c r="O8" s="12" t="s">
        <v>22</v>
      </c>
    </row>
    <row r="9" spans="1:15" ht="15" customHeight="1">
      <c r="A9" s="52"/>
      <c r="B9" s="56" t="s">
        <v>72</v>
      </c>
      <c r="C9" s="89"/>
      <c r="D9" s="89"/>
      <c r="E9" s="72"/>
      <c r="F9" s="90"/>
      <c r="G9" s="91"/>
      <c r="H9" s="72"/>
      <c r="I9" s="72"/>
      <c r="J9" s="92"/>
      <c r="K9" s="93"/>
      <c r="L9" s="72"/>
      <c r="M9" s="72"/>
      <c r="N9" s="72"/>
      <c r="O9" s="12" t="s">
        <v>24</v>
      </c>
    </row>
    <row r="10" spans="1:15" ht="15" customHeight="1">
      <c r="A10" s="52"/>
      <c r="B10" s="56" t="s">
        <v>61</v>
      </c>
      <c r="C10" s="59">
        <v>12000</v>
      </c>
      <c r="D10" s="62"/>
      <c r="E10" s="59">
        <v>300</v>
      </c>
      <c r="F10" s="75"/>
      <c r="G10" s="76">
        <v>4000000</v>
      </c>
      <c r="H10" s="77"/>
      <c r="I10" s="77">
        <v>750</v>
      </c>
      <c r="J10" s="96"/>
      <c r="K10" s="97">
        <v>1210</v>
      </c>
      <c r="L10" s="59"/>
      <c r="M10" s="59">
        <v>1210</v>
      </c>
      <c r="N10" s="59"/>
      <c r="O10" s="25" t="s">
        <v>22</v>
      </c>
    </row>
    <row r="11" spans="1:15" s="30" customFormat="1" ht="15" customHeight="1">
      <c r="A11" s="53" t="s">
        <v>53</v>
      </c>
      <c r="B11" s="31" t="s">
        <v>40</v>
      </c>
      <c r="C11" s="64">
        <v>1500</v>
      </c>
      <c r="D11" s="62"/>
      <c r="E11" s="64">
        <v>100</v>
      </c>
      <c r="F11" s="98"/>
      <c r="G11" s="76">
        <v>200000</v>
      </c>
      <c r="H11" s="77"/>
      <c r="I11" s="77">
        <v>100</v>
      </c>
      <c r="J11" s="96"/>
      <c r="K11" s="93"/>
      <c r="L11" s="72"/>
      <c r="M11" s="99"/>
      <c r="N11" s="72"/>
      <c r="O11" s="25" t="s">
        <v>25</v>
      </c>
    </row>
    <row r="12" spans="1:15" ht="15" customHeight="1">
      <c r="A12" s="52" t="s">
        <v>54</v>
      </c>
      <c r="B12" s="7" t="s">
        <v>9</v>
      </c>
      <c r="C12" s="89"/>
      <c r="D12" s="89"/>
      <c r="E12" s="89"/>
      <c r="F12" s="90"/>
      <c r="G12" s="91"/>
      <c r="H12" s="72"/>
      <c r="I12" s="72"/>
      <c r="J12" s="92"/>
      <c r="K12" s="93"/>
      <c r="L12" s="72"/>
      <c r="M12" s="72"/>
      <c r="N12" s="72"/>
      <c r="O12" s="12" t="s">
        <v>24</v>
      </c>
    </row>
    <row r="13" spans="1:15" ht="15" customHeight="1">
      <c r="A13" s="52" t="s">
        <v>54</v>
      </c>
      <c r="B13" s="6" t="s">
        <v>10</v>
      </c>
      <c r="C13" s="89"/>
      <c r="D13" s="89"/>
      <c r="E13" s="89"/>
      <c r="F13" s="90"/>
      <c r="G13" s="91"/>
      <c r="H13" s="72"/>
      <c r="I13" s="72"/>
      <c r="J13" s="92"/>
      <c r="K13" s="93"/>
      <c r="L13" s="72"/>
      <c r="M13" s="72"/>
      <c r="N13" s="72"/>
      <c r="O13" s="12" t="s">
        <v>24</v>
      </c>
    </row>
    <row r="14" spans="1:15" ht="15" customHeight="1">
      <c r="A14" s="52" t="s">
        <v>54</v>
      </c>
      <c r="B14" s="6" t="s">
        <v>11</v>
      </c>
      <c r="C14" s="62">
        <v>500</v>
      </c>
      <c r="D14" s="62"/>
      <c r="E14" s="74" t="s">
        <v>70</v>
      </c>
      <c r="F14" s="75"/>
      <c r="G14" s="121">
        <v>5000</v>
      </c>
      <c r="H14" s="59"/>
      <c r="I14" s="74" t="s">
        <v>70</v>
      </c>
      <c r="J14" s="122"/>
      <c r="K14" s="93"/>
      <c r="L14" s="72"/>
      <c r="M14" s="72"/>
      <c r="N14" s="72"/>
      <c r="O14" s="25" t="s">
        <v>25</v>
      </c>
    </row>
    <row r="15" spans="1:15" ht="15" customHeight="1">
      <c r="A15" s="52" t="s">
        <v>53</v>
      </c>
      <c r="B15" s="6" t="s">
        <v>8</v>
      </c>
      <c r="C15" s="89"/>
      <c r="D15" s="89"/>
      <c r="E15" s="89"/>
      <c r="F15" s="90"/>
      <c r="G15" s="91"/>
      <c r="H15" s="72"/>
      <c r="I15" s="72"/>
      <c r="J15" s="92"/>
      <c r="K15" s="93"/>
      <c r="L15" s="72"/>
      <c r="M15" s="72"/>
      <c r="N15" s="72"/>
      <c r="O15" s="12" t="s">
        <v>24</v>
      </c>
    </row>
    <row r="16" spans="1:15" ht="15" customHeight="1">
      <c r="A16" s="52" t="s">
        <v>54</v>
      </c>
      <c r="B16" s="6" t="s">
        <v>4</v>
      </c>
      <c r="C16" s="89"/>
      <c r="D16" s="89"/>
      <c r="E16" s="89"/>
      <c r="F16" s="90"/>
      <c r="G16" s="91"/>
      <c r="H16" s="72"/>
      <c r="I16" s="72"/>
      <c r="J16" s="92"/>
      <c r="K16" s="93"/>
      <c r="L16" s="72"/>
      <c r="M16" s="72"/>
      <c r="N16" s="72"/>
      <c r="O16" s="12" t="s">
        <v>24</v>
      </c>
    </row>
    <row r="17" spans="1:15" ht="15" customHeight="1">
      <c r="A17" s="52"/>
      <c r="B17" s="8" t="s">
        <v>5</v>
      </c>
      <c r="C17" s="89"/>
      <c r="D17" s="89"/>
      <c r="E17" s="89"/>
      <c r="F17" s="90"/>
      <c r="G17" s="91"/>
      <c r="H17" s="72"/>
      <c r="I17" s="72"/>
      <c r="J17" s="92"/>
      <c r="K17" s="93"/>
      <c r="L17" s="72"/>
      <c r="M17" s="72"/>
      <c r="N17" s="72"/>
      <c r="O17" s="12" t="s">
        <v>24</v>
      </c>
    </row>
    <row r="18" spans="1:15" s="30" customFormat="1" ht="15" customHeight="1">
      <c r="A18" s="53" t="s">
        <v>54</v>
      </c>
      <c r="B18" s="26" t="s">
        <v>6</v>
      </c>
      <c r="C18" s="64">
        <v>1700</v>
      </c>
      <c r="D18" s="62"/>
      <c r="E18" s="74" t="s">
        <v>70</v>
      </c>
      <c r="F18" s="75"/>
      <c r="G18" s="76">
        <v>72000</v>
      </c>
      <c r="H18" s="62"/>
      <c r="I18" s="74" t="s">
        <v>70</v>
      </c>
      <c r="J18" s="98"/>
      <c r="K18" s="71"/>
      <c r="L18" s="72"/>
      <c r="M18" s="72"/>
      <c r="N18" s="72"/>
      <c r="O18" s="25" t="s">
        <v>25</v>
      </c>
    </row>
    <row r="19" spans="1:15" ht="15" customHeight="1">
      <c r="A19" s="53" t="s">
        <v>53</v>
      </c>
      <c r="B19" s="8" t="s">
        <v>7</v>
      </c>
      <c r="C19" s="89"/>
      <c r="D19" s="89"/>
      <c r="E19" s="89"/>
      <c r="F19" s="90"/>
      <c r="G19" s="91"/>
      <c r="H19" s="72"/>
      <c r="I19" s="72"/>
      <c r="J19" s="90"/>
      <c r="K19" s="71"/>
      <c r="L19" s="72"/>
      <c r="M19" s="72"/>
      <c r="N19" s="72"/>
      <c r="O19" s="25" t="s">
        <v>24</v>
      </c>
    </row>
    <row r="20" spans="1:15" s="30" customFormat="1" ht="15" customHeight="1">
      <c r="A20" s="53" t="s">
        <v>54</v>
      </c>
      <c r="B20" s="29" t="s">
        <v>57</v>
      </c>
      <c r="C20" s="64">
        <v>882</v>
      </c>
      <c r="D20" s="98"/>
      <c r="E20" s="77">
        <v>100</v>
      </c>
      <c r="F20" s="62"/>
      <c r="G20" s="76">
        <v>1169272</v>
      </c>
      <c r="H20" s="62"/>
      <c r="I20" s="188">
        <v>44</v>
      </c>
      <c r="J20" s="98"/>
      <c r="K20" s="71"/>
      <c r="L20" s="72"/>
      <c r="M20" s="72"/>
      <c r="N20" s="72"/>
      <c r="O20" s="25" t="s">
        <v>25</v>
      </c>
    </row>
    <row r="21" spans="1:15" ht="15" customHeight="1">
      <c r="A21" s="53" t="s">
        <v>54</v>
      </c>
      <c r="B21" s="8" t="s">
        <v>12</v>
      </c>
      <c r="C21" s="63">
        <v>1000</v>
      </c>
      <c r="D21" s="60"/>
      <c r="E21" s="74" t="s">
        <v>70</v>
      </c>
      <c r="F21" s="98"/>
      <c r="G21" s="76">
        <v>1000</v>
      </c>
      <c r="H21" s="69"/>
      <c r="I21" s="74" t="s">
        <v>70</v>
      </c>
      <c r="J21" s="83"/>
      <c r="K21" s="93"/>
      <c r="L21" s="72"/>
      <c r="M21" s="72"/>
      <c r="N21" s="72"/>
      <c r="O21" s="12" t="s">
        <v>25</v>
      </c>
    </row>
    <row r="22" spans="1:15" ht="15" customHeight="1">
      <c r="A22" s="52" t="s">
        <v>53</v>
      </c>
      <c r="B22" s="6" t="s">
        <v>13</v>
      </c>
      <c r="C22" s="77">
        <v>200</v>
      </c>
      <c r="D22" s="59"/>
      <c r="E22" s="74" t="s">
        <v>70</v>
      </c>
      <c r="F22" s="189"/>
      <c r="G22" s="76">
        <v>500</v>
      </c>
      <c r="H22" s="59"/>
      <c r="I22" s="74" t="s">
        <v>70</v>
      </c>
      <c r="J22" s="122"/>
      <c r="K22" s="93"/>
      <c r="L22" s="72"/>
      <c r="M22" s="72"/>
      <c r="N22" s="72"/>
      <c r="O22" s="12" t="s">
        <v>25</v>
      </c>
    </row>
    <row r="23" spans="1:15" ht="15" customHeight="1">
      <c r="A23" s="52"/>
      <c r="B23" s="8" t="s">
        <v>14</v>
      </c>
      <c r="C23" s="77">
        <v>2000</v>
      </c>
      <c r="D23" s="59"/>
      <c r="E23" s="74" t="s">
        <v>70</v>
      </c>
      <c r="F23" s="75"/>
      <c r="G23" s="76">
        <v>20000</v>
      </c>
      <c r="H23" s="59"/>
      <c r="I23" s="74" t="s">
        <v>70</v>
      </c>
      <c r="J23" s="122"/>
      <c r="K23" s="93"/>
      <c r="L23" s="72"/>
      <c r="M23" s="72"/>
      <c r="N23" s="72"/>
      <c r="O23" s="12" t="s">
        <v>25</v>
      </c>
    </row>
    <row r="24" spans="1:15" ht="15" customHeight="1">
      <c r="A24" s="52" t="s">
        <v>53</v>
      </c>
      <c r="B24" s="8" t="s">
        <v>49</v>
      </c>
      <c r="C24" s="89"/>
      <c r="D24" s="89"/>
      <c r="E24" s="89"/>
      <c r="F24" s="90"/>
      <c r="G24" s="100"/>
      <c r="H24" s="86"/>
      <c r="I24" s="101"/>
      <c r="J24" s="102"/>
      <c r="K24" s="93"/>
      <c r="L24" s="72"/>
      <c r="M24" s="72"/>
      <c r="N24" s="72"/>
      <c r="O24" s="25" t="s">
        <v>24</v>
      </c>
    </row>
    <row r="25" spans="1:15" ht="15" customHeight="1">
      <c r="A25" s="52"/>
      <c r="B25" s="8" t="s">
        <v>15</v>
      </c>
      <c r="C25" s="103"/>
      <c r="D25" s="72"/>
      <c r="E25" s="72"/>
      <c r="F25" s="90"/>
      <c r="G25" s="91"/>
      <c r="H25" s="72"/>
      <c r="I25" s="72"/>
      <c r="J25" s="92"/>
      <c r="K25" s="93"/>
      <c r="L25" s="72"/>
      <c r="M25" s="72"/>
      <c r="N25" s="72"/>
      <c r="O25" s="12" t="s">
        <v>24</v>
      </c>
    </row>
    <row r="26" spans="1:20" ht="15" customHeight="1">
      <c r="A26" s="52"/>
      <c r="B26" s="9" t="s">
        <v>16</v>
      </c>
      <c r="C26" s="103"/>
      <c r="D26" s="72"/>
      <c r="E26" s="72"/>
      <c r="F26" s="90"/>
      <c r="G26" s="91"/>
      <c r="H26" s="72"/>
      <c r="I26" s="72"/>
      <c r="J26" s="92"/>
      <c r="K26" s="93"/>
      <c r="L26" s="72"/>
      <c r="M26" s="72"/>
      <c r="N26" s="72"/>
      <c r="O26" s="12" t="s">
        <v>24</v>
      </c>
      <c r="T26" s="23"/>
    </row>
    <row r="27" spans="1:15" ht="15" customHeight="1">
      <c r="A27" s="52" t="s">
        <v>54</v>
      </c>
      <c r="B27" s="8" t="s">
        <v>73</v>
      </c>
      <c r="C27" s="103"/>
      <c r="D27" s="72"/>
      <c r="E27" s="72"/>
      <c r="F27" s="90"/>
      <c r="G27" s="91"/>
      <c r="H27" s="72"/>
      <c r="I27" s="72"/>
      <c r="J27" s="92"/>
      <c r="K27" s="93"/>
      <c r="L27" s="72"/>
      <c r="M27" s="72"/>
      <c r="N27" s="72"/>
      <c r="O27" s="12" t="s">
        <v>24</v>
      </c>
    </row>
    <row r="28" spans="1:20" ht="15" customHeight="1">
      <c r="A28" s="52" t="s">
        <v>53</v>
      </c>
      <c r="B28" s="8" t="s">
        <v>17</v>
      </c>
      <c r="C28" s="63">
        <v>60</v>
      </c>
      <c r="D28" s="60"/>
      <c r="E28" s="58">
        <v>40</v>
      </c>
      <c r="F28" s="67"/>
      <c r="G28" s="68">
        <v>100000</v>
      </c>
      <c r="H28" s="69"/>
      <c r="I28" s="176">
        <v>100</v>
      </c>
      <c r="J28" s="83"/>
      <c r="K28" s="93"/>
      <c r="L28" s="72"/>
      <c r="M28" s="72"/>
      <c r="N28" s="72"/>
      <c r="O28" s="12" t="s">
        <v>25</v>
      </c>
      <c r="T28" s="23"/>
    </row>
    <row r="29" spans="1:15" ht="15" customHeight="1">
      <c r="A29" s="52" t="s">
        <v>53</v>
      </c>
      <c r="B29" s="6" t="s">
        <v>18</v>
      </c>
      <c r="C29" s="62">
        <v>1000</v>
      </c>
      <c r="D29" s="60"/>
      <c r="E29" s="58">
        <v>25</v>
      </c>
      <c r="F29" s="75"/>
      <c r="G29" s="104">
        <v>5000</v>
      </c>
      <c r="H29" s="69"/>
      <c r="I29" s="58">
        <v>75</v>
      </c>
      <c r="J29" s="83"/>
      <c r="K29" s="93"/>
      <c r="L29" s="72"/>
      <c r="M29" s="72"/>
      <c r="N29" s="72"/>
      <c r="O29" s="12" t="s">
        <v>25</v>
      </c>
    </row>
    <row r="30" spans="1:15" ht="15" customHeight="1">
      <c r="A30" s="52"/>
      <c r="B30" s="8" t="s">
        <v>19</v>
      </c>
      <c r="C30" s="103"/>
      <c r="D30" s="72"/>
      <c r="E30" s="72"/>
      <c r="F30" s="90"/>
      <c r="G30" s="91"/>
      <c r="H30" s="72"/>
      <c r="I30" s="72"/>
      <c r="J30" s="92"/>
      <c r="K30" s="93"/>
      <c r="L30" s="72"/>
      <c r="M30" s="72"/>
      <c r="N30" s="72"/>
      <c r="O30" s="12" t="s">
        <v>24</v>
      </c>
    </row>
    <row r="31" spans="1:19" ht="15" customHeight="1">
      <c r="A31" s="52"/>
      <c r="B31" s="8" t="s">
        <v>20</v>
      </c>
      <c r="C31" s="64">
        <v>500</v>
      </c>
      <c r="D31" s="59"/>
      <c r="E31" s="74" t="s">
        <v>70</v>
      </c>
      <c r="F31" s="189"/>
      <c r="G31" s="74" t="s">
        <v>70</v>
      </c>
      <c r="H31" s="59"/>
      <c r="I31" s="74" t="s">
        <v>70</v>
      </c>
      <c r="J31" s="122"/>
      <c r="K31" s="93"/>
      <c r="L31" s="72"/>
      <c r="M31" s="72"/>
      <c r="N31" s="72"/>
      <c r="O31" s="12" t="s">
        <v>25</v>
      </c>
      <c r="S31" s="23"/>
    </row>
    <row r="32" spans="2:19" ht="15" customHeight="1">
      <c r="B32" s="46" t="s">
        <v>46</v>
      </c>
      <c r="C32" s="105"/>
      <c r="D32" s="106">
        <f aca="true" t="shared" si="0" ref="D32:N32">SUM(D7:D31)</f>
        <v>0</v>
      </c>
      <c r="E32" s="105"/>
      <c r="F32" s="107">
        <f t="shared" si="0"/>
        <v>0</v>
      </c>
      <c r="G32" s="108"/>
      <c r="H32" s="106">
        <f t="shared" si="0"/>
        <v>0</v>
      </c>
      <c r="I32" s="105"/>
      <c r="J32" s="107">
        <f t="shared" si="0"/>
        <v>0</v>
      </c>
      <c r="K32" s="109"/>
      <c r="L32" s="106">
        <f t="shared" si="0"/>
        <v>0</v>
      </c>
      <c r="M32" s="105"/>
      <c r="N32" s="106">
        <f t="shared" si="0"/>
        <v>0</v>
      </c>
      <c r="O32" s="48"/>
      <c r="S32" s="23"/>
    </row>
    <row r="33" spans="2:19" ht="15" customHeight="1" hidden="1">
      <c r="B33" s="211" t="s">
        <v>59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S33" s="23"/>
    </row>
    <row r="34" spans="2:19" ht="21" customHeight="1" hidden="1">
      <c r="B34" s="159" t="s">
        <v>65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S34" s="23"/>
    </row>
    <row r="35" spans="2:17" ht="68.25" customHeight="1">
      <c r="B35" s="207" t="s">
        <v>74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47"/>
      <c r="Q35" s="47"/>
    </row>
    <row r="36" spans="2:15" ht="12.75"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</row>
  </sheetData>
  <sheetProtection/>
  <mergeCells count="13">
    <mergeCell ref="B36:O36"/>
    <mergeCell ref="B35:O35"/>
    <mergeCell ref="G5:H5"/>
    <mergeCell ref="I5:J5"/>
    <mergeCell ref="B33:O33"/>
    <mergeCell ref="B1:O1"/>
    <mergeCell ref="C5:D5"/>
    <mergeCell ref="E5:F5"/>
    <mergeCell ref="K5:L5"/>
    <mergeCell ref="M5:N5"/>
    <mergeCell ref="B2:O2"/>
    <mergeCell ref="B4:O4"/>
    <mergeCell ref="B3:O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&amp;L09/23/2010&amp;RCCSC HO Memo 10-34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R35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8515625" style="0" customWidth="1"/>
    <col min="4" max="4" width="7.57421875" style="0" customWidth="1"/>
    <col min="6" max="6" width="7.57421875" style="0" customWidth="1"/>
    <col min="7" max="10" width="10.28125" style="11" customWidth="1"/>
    <col min="11" max="12" width="12.28125" style="11" customWidth="1"/>
    <col min="13" max="13" width="12.7109375" style="11" customWidth="1"/>
    <col min="14" max="14" width="0.13671875" style="0" customWidth="1"/>
  </cols>
  <sheetData>
    <row r="1" spans="2:15" ht="15" customHeight="1">
      <c r="B1" s="200" t="s">
        <v>62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2:15" ht="12.75">
      <c r="B2" s="200" t="s">
        <v>63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2:14" ht="12.7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2:13" ht="15.75">
      <c r="B4" s="212" t="s">
        <v>60</v>
      </c>
      <c r="C4" s="213"/>
      <c r="D4" s="213"/>
      <c r="E4" s="213"/>
      <c r="F4" s="213"/>
      <c r="G4" s="214"/>
      <c r="H4" s="214"/>
      <c r="I4" s="214"/>
      <c r="J4" s="214"/>
      <c r="K4" s="214"/>
      <c r="L4" s="214"/>
      <c r="M4" s="215"/>
    </row>
    <row r="5" spans="2:13" ht="12.75">
      <c r="B5" s="22"/>
      <c r="C5" s="201" t="s">
        <v>26</v>
      </c>
      <c r="D5" s="202"/>
      <c r="E5" s="201" t="s">
        <v>27</v>
      </c>
      <c r="F5" s="203"/>
      <c r="G5" s="208" t="s">
        <v>42</v>
      </c>
      <c r="H5" s="209"/>
      <c r="I5" s="209" t="s">
        <v>43</v>
      </c>
      <c r="J5" s="210"/>
      <c r="K5" s="204" t="s">
        <v>50</v>
      </c>
      <c r="L5" s="202"/>
      <c r="M5" s="13" t="s">
        <v>28</v>
      </c>
    </row>
    <row r="6" spans="1:13" ht="15" customHeight="1">
      <c r="A6" s="54" t="s">
        <v>55</v>
      </c>
      <c r="B6" s="4" t="s">
        <v>28</v>
      </c>
      <c r="C6" s="32" t="s">
        <v>35</v>
      </c>
      <c r="D6" s="32" t="s">
        <v>44</v>
      </c>
      <c r="E6" s="32" t="s">
        <v>35</v>
      </c>
      <c r="F6" s="35" t="s">
        <v>44</v>
      </c>
      <c r="G6" s="34" t="s">
        <v>35</v>
      </c>
      <c r="H6" s="32" t="s">
        <v>44</v>
      </c>
      <c r="I6" s="32" t="s">
        <v>35</v>
      </c>
      <c r="J6" s="41" t="s">
        <v>44</v>
      </c>
      <c r="K6" s="42" t="s">
        <v>35</v>
      </c>
      <c r="L6" s="10" t="s">
        <v>44</v>
      </c>
      <c r="M6" s="15" t="s">
        <v>23</v>
      </c>
    </row>
    <row r="7" spans="1:13" ht="15" customHeight="1">
      <c r="A7" s="52"/>
      <c r="B7" s="5" t="s">
        <v>3</v>
      </c>
      <c r="C7" s="89"/>
      <c r="D7" s="89"/>
      <c r="E7" s="89"/>
      <c r="F7" s="90"/>
      <c r="G7" s="91"/>
      <c r="H7" s="72"/>
      <c r="I7" s="72"/>
      <c r="J7" s="92"/>
      <c r="K7" s="93"/>
      <c r="L7" s="72"/>
      <c r="M7" s="12" t="s">
        <v>24</v>
      </c>
    </row>
    <row r="8" spans="1:13" ht="15" customHeight="1">
      <c r="A8" s="52"/>
      <c r="B8" s="6" t="s">
        <v>47</v>
      </c>
      <c r="C8" s="60">
        <v>650</v>
      </c>
      <c r="D8" s="60"/>
      <c r="E8" s="61">
        <v>50</v>
      </c>
      <c r="F8" s="82"/>
      <c r="G8" s="68">
        <v>2000</v>
      </c>
      <c r="H8" s="69"/>
      <c r="I8" s="69">
        <v>100</v>
      </c>
      <c r="J8" s="83"/>
      <c r="K8" s="94">
        <v>100</v>
      </c>
      <c r="L8" s="95"/>
      <c r="M8" s="12" t="s">
        <v>22</v>
      </c>
    </row>
    <row r="9" spans="1:13" ht="15" customHeight="1">
      <c r="A9" s="52"/>
      <c r="B9" s="56" t="s">
        <v>72</v>
      </c>
      <c r="C9" s="89"/>
      <c r="D9" s="89"/>
      <c r="E9" s="72"/>
      <c r="F9" s="90"/>
      <c r="G9" s="91"/>
      <c r="H9" s="72"/>
      <c r="I9" s="72"/>
      <c r="J9" s="92"/>
      <c r="K9" s="93"/>
      <c r="L9" s="72"/>
      <c r="M9" s="12" t="s">
        <v>24</v>
      </c>
    </row>
    <row r="10" spans="1:13" ht="15" customHeight="1">
      <c r="A10" s="52"/>
      <c r="B10" s="56" t="s">
        <v>61</v>
      </c>
      <c r="C10" s="59">
        <v>12000</v>
      </c>
      <c r="D10" s="62"/>
      <c r="E10" s="59">
        <v>300</v>
      </c>
      <c r="F10" s="75"/>
      <c r="G10" s="76">
        <v>4000000</v>
      </c>
      <c r="H10" s="77"/>
      <c r="I10" s="77">
        <v>750</v>
      </c>
      <c r="J10" s="96"/>
      <c r="K10" s="97">
        <v>500</v>
      </c>
      <c r="L10" s="59"/>
      <c r="M10" s="25" t="s">
        <v>22</v>
      </c>
    </row>
    <row r="11" spans="1:13" s="30" customFormat="1" ht="15" customHeight="1">
      <c r="A11" s="53" t="s">
        <v>53</v>
      </c>
      <c r="B11" s="31" t="s">
        <v>40</v>
      </c>
      <c r="C11" s="62">
        <v>1500</v>
      </c>
      <c r="D11" s="62"/>
      <c r="E11" s="62">
        <v>100</v>
      </c>
      <c r="F11" s="98"/>
      <c r="G11" s="68">
        <v>200000</v>
      </c>
      <c r="H11" s="77"/>
      <c r="I11" s="62">
        <v>100</v>
      </c>
      <c r="J11" s="96"/>
      <c r="K11" s="93"/>
      <c r="L11" s="72"/>
      <c r="M11" s="25" t="s">
        <v>25</v>
      </c>
    </row>
    <row r="12" spans="1:13" ht="15" customHeight="1">
      <c r="A12" s="52" t="s">
        <v>54</v>
      </c>
      <c r="B12" s="7" t="s">
        <v>9</v>
      </c>
      <c r="C12" s="89"/>
      <c r="D12" s="89"/>
      <c r="E12" s="89"/>
      <c r="F12" s="90"/>
      <c r="G12" s="91"/>
      <c r="H12" s="72"/>
      <c r="I12" s="72"/>
      <c r="J12" s="92"/>
      <c r="K12" s="93"/>
      <c r="L12" s="72"/>
      <c r="M12" s="12" t="s">
        <v>24</v>
      </c>
    </row>
    <row r="13" spans="1:13" ht="13.5" customHeight="1">
      <c r="A13" s="52" t="s">
        <v>54</v>
      </c>
      <c r="B13" s="6" t="s">
        <v>10</v>
      </c>
      <c r="C13" s="89"/>
      <c r="D13" s="89"/>
      <c r="E13" s="89"/>
      <c r="F13" s="90"/>
      <c r="G13" s="91"/>
      <c r="H13" s="72"/>
      <c r="I13" s="72"/>
      <c r="J13" s="92"/>
      <c r="K13" s="93"/>
      <c r="L13" s="72"/>
      <c r="M13" s="12" t="s">
        <v>24</v>
      </c>
    </row>
    <row r="14" spans="1:13" ht="15" customHeight="1">
      <c r="A14" s="52" t="s">
        <v>54</v>
      </c>
      <c r="B14" s="6" t="s">
        <v>11</v>
      </c>
      <c r="C14" s="62">
        <v>250</v>
      </c>
      <c r="D14" s="62"/>
      <c r="E14" s="74" t="s">
        <v>70</v>
      </c>
      <c r="F14" s="75"/>
      <c r="G14" s="121">
        <v>2500</v>
      </c>
      <c r="H14" s="59"/>
      <c r="I14" s="74" t="s">
        <v>70</v>
      </c>
      <c r="J14" s="122"/>
      <c r="K14" s="93"/>
      <c r="L14" s="72"/>
      <c r="M14" s="25" t="s">
        <v>25</v>
      </c>
    </row>
    <row r="15" spans="1:13" ht="15" customHeight="1">
      <c r="A15" s="52" t="s">
        <v>53</v>
      </c>
      <c r="B15" s="6" t="s">
        <v>8</v>
      </c>
      <c r="C15" s="89"/>
      <c r="D15" s="89"/>
      <c r="E15" s="89"/>
      <c r="F15" s="90"/>
      <c r="G15" s="91"/>
      <c r="H15" s="72"/>
      <c r="I15" s="72"/>
      <c r="J15" s="92"/>
      <c r="K15" s="93"/>
      <c r="L15" s="72"/>
      <c r="M15" s="12" t="s">
        <v>24</v>
      </c>
    </row>
    <row r="16" spans="1:13" ht="15" customHeight="1">
      <c r="A16" s="52" t="s">
        <v>54</v>
      </c>
      <c r="B16" s="6" t="s">
        <v>4</v>
      </c>
      <c r="C16" s="89"/>
      <c r="D16" s="89"/>
      <c r="E16" s="89"/>
      <c r="F16" s="90"/>
      <c r="G16" s="91"/>
      <c r="H16" s="72"/>
      <c r="I16" s="72"/>
      <c r="J16" s="92"/>
      <c r="K16" s="93"/>
      <c r="L16" s="72"/>
      <c r="M16" s="12" t="s">
        <v>24</v>
      </c>
    </row>
    <row r="17" spans="1:13" ht="15" customHeight="1">
      <c r="A17" s="52"/>
      <c r="B17" s="8" t="s">
        <v>5</v>
      </c>
      <c r="C17" s="89"/>
      <c r="D17" s="89"/>
      <c r="E17" s="89"/>
      <c r="F17" s="90"/>
      <c r="G17" s="91"/>
      <c r="H17" s="72"/>
      <c r="I17" s="72"/>
      <c r="J17" s="92"/>
      <c r="K17" s="93"/>
      <c r="L17" s="72"/>
      <c r="M17" s="12" t="s">
        <v>24</v>
      </c>
    </row>
    <row r="18" spans="1:13" ht="15" customHeight="1">
      <c r="A18" s="52" t="s">
        <v>54</v>
      </c>
      <c r="B18" s="8" t="s">
        <v>6</v>
      </c>
      <c r="C18" s="89"/>
      <c r="D18" s="89"/>
      <c r="E18" s="89"/>
      <c r="F18" s="90"/>
      <c r="G18" s="91"/>
      <c r="H18" s="72"/>
      <c r="I18" s="72"/>
      <c r="J18" s="92"/>
      <c r="K18" s="93"/>
      <c r="L18" s="72"/>
      <c r="M18" s="12" t="s">
        <v>24</v>
      </c>
    </row>
    <row r="19" spans="1:13" ht="15" customHeight="1">
      <c r="A19" s="52" t="s">
        <v>53</v>
      </c>
      <c r="B19" s="8" t="s">
        <v>7</v>
      </c>
      <c r="C19" s="89"/>
      <c r="D19" s="89"/>
      <c r="E19" s="89"/>
      <c r="F19" s="90"/>
      <c r="G19" s="91"/>
      <c r="H19" s="72"/>
      <c r="I19" s="72"/>
      <c r="J19" s="92"/>
      <c r="K19" s="93"/>
      <c r="L19" s="72"/>
      <c r="M19" s="25" t="s">
        <v>24</v>
      </c>
    </row>
    <row r="20" spans="1:13" s="30" customFormat="1" ht="15" customHeight="1">
      <c r="A20" s="53" t="s">
        <v>54</v>
      </c>
      <c r="B20" s="29" t="s">
        <v>57</v>
      </c>
      <c r="C20" s="64">
        <v>891</v>
      </c>
      <c r="D20" s="62"/>
      <c r="E20" s="64">
        <v>104</v>
      </c>
      <c r="F20" s="62"/>
      <c r="G20" s="76">
        <v>1180753</v>
      </c>
      <c r="H20" s="62"/>
      <c r="I20" s="77">
        <v>44</v>
      </c>
      <c r="J20" s="98"/>
      <c r="K20" s="71"/>
      <c r="L20" s="72"/>
      <c r="M20" s="25" t="s">
        <v>25</v>
      </c>
    </row>
    <row r="21" spans="1:13" ht="15" customHeight="1">
      <c r="A21" s="53" t="s">
        <v>54</v>
      </c>
      <c r="B21" s="8" t="s">
        <v>12</v>
      </c>
      <c r="C21" s="63">
        <v>1000</v>
      </c>
      <c r="D21" s="60"/>
      <c r="E21" s="74" t="s">
        <v>70</v>
      </c>
      <c r="F21" s="98"/>
      <c r="G21" s="68">
        <v>1000</v>
      </c>
      <c r="H21" s="69"/>
      <c r="I21" s="74" t="s">
        <v>70</v>
      </c>
      <c r="J21" s="83"/>
      <c r="K21" s="93"/>
      <c r="L21" s="72"/>
      <c r="M21" s="12" t="s">
        <v>25</v>
      </c>
    </row>
    <row r="22" spans="1:13" ht="15" customHeight="1">
      <c r="A22" s="52" t="s">
        <v>53</v>
      </c>
      <c r="B22" s="6" t="s">
        <v>13</v>
      </c>
      <c r="C22" s="62">
        <v>200</v>
      </c>
      <c r="D22" s="59"/>
      <c r="E22" s="74" t="s">
        <v>70</v>
      </c>
      <c r="F22" s="189"/>
      <c r="G22" s="62">
        <v>500</v>
      </c>
      <c r="H22" s="59"/>
      <c r="I22" s="74" t="s">
        <v>70</v>
      </c>
      <c r="J22" s="122"/>
      <c r="K22" s="93"/>
      <c r="L22" s="72"/>
      <c r="M22" s="12" t="s">
        <v>25</v>
      </c>
    </row>
    <row r="23" spans="1:13" ht="15" customHeight="1">
      <c r="A23" s="52"/>
      <c r="B23" s="8" t="s">
        <v>14</v>
      </c>
      <c r="C23" s="62">
        <v>2000</v>
      </c>
      <c r="D23" s="59"/>
      <c r="E23" s="74" t="s">
        <v>70</v>
      </c>
      <c r="F23" s="75"/>
      <c r="G23" s="121">
        <v>20000</v>
      </c>
      <c r="H23" s="59"/>
      <c r="I23" s="74" t="s">
        <v>70</v>
      </c>
      <c r="J23" s="122"/>
      <c r="K23" s="93"/>
      <c r="L23" s="72"/>
      <c r="M23" s="12" t="s">
        <v>25</v>
      </c>
    </row>
    <row r="24" spans="1:13" ht="15" customHeight="1">
      <c r="A24" s="52" t="s">
        <v>53</v>
      </c>
      <c r="B24" s="8" t="s">
        <v>49</v>
      </c>
      <c r="C24" s="89"/>
      <c r="D24" s="86"/>
      <c r="E24" s="110"/>
      <c r="F24" s="111"/>
      <c r="G24" s="100"/>
      <c r="H24" s="86"/>
      <c r="I24" s="110"/>
      <c r="J24" s="102"/>
      <c r="K24" s="93"/>
      <c r="L24" s="72"/>
      <c r="M24" s="25" t="s">
        <v>24</v>
      </c>
    </row>
    <row r="25" spans="1:13" ht="15" customHeight="1">
      <c r="A25" s="52"/>
      <c r="B25" s="8" t="s">
        <v>15</v>
      </c>
      <c r="C25" s="103"/>
      <c r="D25" s="72"/>
      <c r="E25" s="72"/>
      <c r="F25" s="90"/>
      <c r="G25" s="91"/>
      <c r="H25" s="72"/>
      <c r="I25" s="72"/>
      <c r="J25" s="92"/>
      <c r="K25" s="93"/>
      <c r="L25" s="72"/>
      <c r="M25" s="12" t="s">
        <v>24</v>
      </c>
    </row>
    <row r="26" spans="1:18" ht="15" customHeight="1">
      <c r="A26" s="52"/>
      <c r="B26" s="9" t="s">
        <v>16</v>
      </c>
      <c r="C26" s="103"/>
      <c r="D26" s="72"/>
      <c r="E26" s="72"/>
      <c r="F26" s="90"/>
      <c r="G26" s="91"/>
      <c r="H26" s="72"/>
      <c r="I26" s="72"/>
      <c r="J26" s="92"/>
      <c r="K26" s="93"/>
      <c r="L26" s="72"/>
      <c r="M26" s="12" t="s">
        <v>24</v>
      </c>
      <c r="R26" s="23"/>
    </row>
    <row r="27" spans="1:13" ht="15" customHeight="1">
      <c r="A27" s="52" t="s">
        <v>54</v>
      </c>
      <c r="B27" s="8" t="s">
        <v>73</v>
      </c>
      <c r="C27" s="103"/>
      <c r="D27" s="72"/>
      <c r="E27" s="72"/>
      <c r="F27" s="90"/>
      <c r="G27" s="91"/>
      <c r="H27" s="72"/>
      <c r="I27" s="72"/>
      <c r="J27" s="92"/>
      <c r="K27" s="93"/>
      <c r="L27" s="72"/>
      <c r="M27" s="12" t="s">
        <v>24</v>
      </c>
    </row>
    <row r="28" spans="1:18" ht="15" customHeight="1">
      <c r="A28" s="52" t="s">
        <v>53</v>
      </c>
      <c r="B28" s="158" t="s">
        <v>17</v>
      </c>
      <c r="C28" s="69">
        <v>60</v>
      </c>
      <c r="D28" s="82"/>
      <c r="E28" s="69">
        <v>40</v>
      </c>
      <c r="F28" s="67"/>
      <c r="G28" s="68">
        <v>75000</v>
      </c>
      <c r="H28" s="70"/>
      <c r="I28" s="69">
        <v>40</v>
      </c>
      <c r="J28" s="83"/>
      <c r="K28" s="93"/>
      <c r="L28" s="72"/>
      <c r="M28" s="12" t="s">
        <v>25</v>
      </c>
      <c r="R28" s="23"/>
    </row>
    <row r="29" spans="1:13" ht="15" customHeight="1">
      <c r="A29" s="52" t="s">
        <v>53</v>
      </c>
      <c r="B29" s="155" t="s">
        <v>18</v>
      </c>
      <c r="C29" s="69">
        <v>1000</v>
      </c>
      <c r="D29" s="60"/>
      <c r="E29" s="74" t="s">
        <v>70</v>
      </c>
      <c r="F29" s="75"/>
      <c r="G29" s="68">
        <v>5000</v>
      </c>
      <c r="H29" s="70"/>
      <c r="I29" s="69">
        <v>75</v>
      </c>
      <c r="J29" s="83"/>
      <c r="K29" s="93"/>
      <c r="L29" s="72"/>
      <c r="M29" s="12" t="s">
        <v>25</v>
      </c>
    </row>
    <row r="30" spans="1:13" ht="15" customHeight="1">
      <c r="A30" s="52"/>
      <c r="B30" s="8" t="s">
        <v>19</v>
      </c>
      <c r="C30" s="103"/>
      <c r="D30" s="72"/>
      <c r="E30" s="72"/>
      <c r="F30" s="90"/>
      <c r="G30" s="91"/>
      <c r="H30" s="72"/>
      <c r="I30" s="72"/>
      <c r="J30" s="92"/>
      <c r="K30" s="93"/>
      <c r="L30" s="72"/>
      <c r="M30" s="12" t="s">
        <v>24</v>
      </c>
    </row>
    <row r="31" spans="1:17" ht="15" customHeight="1">
      <c r="A31" s="52"/>
      <c r="B31" s="8" t="s">
        <v>20</v>
      </c>
      <c r="C31" s="74" t="s">
        <v>70</v>
      </c>
      <c r="D31" s="59"/>
      <c r="E31" s="74" t="s">
        <v>70</v>
      </c>
      <c r="F31" s="189"/>
      <c r="G31" s="74" t="s">
        <v>70</v>
      </c>
      <c r="H31" s="59"/>
      <c r="I31" s="74" t="s">
        <v>70</v>
      </c>
      <c r="J31" s="122"/>
      <c r="K31" s="93"/>
      <c r="L31" s="72"/>
      <c r="M31" s="12" t="s">
        <v>25</v>
      </c>
      <c r="Q31" s="23"/>
    </row>
    <row r="32" spans="2:17" ht="15" customHeight="1">
      <c r="B32" s="45" t="s">
        <v>46</v>
      </c>
      <c r="C32" s="105"/>
      <c r="D32" s="112">
        <f aca="true" t="shared" si="0" ref="D32:L32">SUM(D7:D31)</f>
        <v>0</v>
      </c>
      <c r="E32" s="105"/>
      <c r="F32" s="113">
        <f t="shared" si="0"/>
        <v>0</v>
      </c>
      <c r="G32" s="108"/>
      <c r="H32" s="112">
        <f t="shared" si="0"/>
        <v>0</v>
      </c>
      <c r="I32" s="105"/>
      <c r="J32" s="113">
        <f t="shared" si="0"/>
        <v>0</v>
      </c>
      <c r="K32" s="109"/>
      <c r="L32" s="112">
        <f t="shared" si="0"/>
        <v>0</v>
      </c>
      <c r="M32" s="48"/>
      <c r="Q32" s="23"/>
    </row>
    <row r="33" spans="2:17" ht="15" customHeight="1" hidden="1">
      <c r="B33" s="220" t="s">
        <v>59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Q33" s="23"/>
    </row>
    <row r="34" spans="2:17" ht="15" customHeight="1" hidden="1">
      <c r="B34" s="164" t="s">
        <v>65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Q34" s="23"/>
    </row>
    <row r="35" spans="2:17" ht="65.25" customHeight="1">
      <c r="B35" s="217" t="s">
        <v>74</v>
      </c>
      <c r="C35" s="217"/>
      <c r="D35" s="217"/>
      <c r="E35" s="217"/>
      <c r="F35" s="217"/>
      <c r="G35" s="218"/>
      <c r="H35" s="218"/>
      <c r="I35" s="218"/>
      <c r="J35" s="218"/>
      <c r="K35" s="218"/>
      <c r="L35" s="218"/>
      <c r="M35" s="219"/>
      <c r="N35" s="47"/>
      <c r="O35" s="47"/>
      <c r="P35" s="47"/>
      <c r="Q35" s="47"/>
    </row>
  </sheetData>
  <sheetProtection/>
  <mergeCells count="11">
    <mergeCell ref="B35:M35"/>
    <mergeCell ref="C5:D5"/>
    <mergeCell ref="E5:F5"/>
    <mergeCell ref="K5:L5"/>
    <mergeCell ref="G5:H5"/>
    <mergeCell ref="I5:J5"/>
    <mergeCell ref="B33:M33"/>
    <mergeCell ref="B1:O1"/>
    <mergeCell ref="B2:O2"/>
    <mergeCell ref="B4:M4"/>
    <mergeCell ref="B3:N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&amp;L09/23/2010&amp;RCCSC HO Memo 10-34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W37"/>
  <sheetViews>
    <sheetView zoomScaleSheetLayoutView="100" zoomScalePageLayoutView="0" workbookViewId="0" topLeftCell="B1">
      <selection activeCell="B1" sqref="B1:O1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7.57421875" style="0" customWidth="1"/>
    <col min="5" max="5" width="9.00390625" style="0" customWidth="1"/>
    <col min="6" max="6" width="7.00390625" style="0" customWidth="1"/>
    <col min="7" max="7" width="8.8515625" style="11" customWidth="1"/>
    <col min="8" max="8" width="10.140625" style="11" bestFit="1" customWidth="1"/>
    <col min="9" max="9" width="9.140625" style="11" customWidth="1"/>
    <col min="10" max="10" width="8.57421875" style="11" customWidth="1"/>
    <col min="11" max="12" width="6.28125" style="11" customWidth="1"/>
    <col min="13" max="14" width="7.421875" style="11" customWidth="1"/>
    <col min="15" max="15" width="6.7109375" style="11" customWidth="1"/>
    <col min="16" max="16" width="7.140625" style="11" customWidth="1"/>
    <col min="17" max="17" width="8.57421875" style="11" customWidth="1"/>
    <col min="18" max="18" width="2.8515625" style="0" customWidth="1"/>
    <col min="19" max="19" width="0.42578125" style="0" customWidth="1"/>
  </cols>
  <sheetData>
    <row r="1" spans="2:17" ht="15" customHeight="1">
      <c r="B1" s="200" t="s">
        <v>62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9"/>
      <c r="Q1" s="49"/>
    </row>
    <row r="2" spans="2:17" ht="15" customHeight="1">
      <c r="B2" s="200" t="s">
        <v>63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49"/>
      <c r="Q2" s="49"/>
    </row>
    <row r="3" spans="2:17" ht="12.75" customHeight="1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4"/>
      <c r="P3" s="24"/>
      <c r="Q3" s="24"/>
    </row>
    <row r="4" spans="2:17" ht="15" customHeight="1">
      <c r="B4" s="212" t="s">
        <v>34</v>
      </c>
      <c r="C4" s="213"/>
      <c r="D4" s="213"/>
      <c r="E4" s="213"/>
      <c r="F4" s="213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5"/>
    </row>
    <row r="5" spans="2:17" ht="15" customHeight="1">
      <c r="B5" s="22"/>
      <c r="C5" s="201" t="s">
        <v>26</v>
      </c>
      <c r="D5" s="202"/>
      <c r="E5" s="201" t="s">
        <v>27</v>
      </c>
      <c r="F5" s="223"/>
      <c r="G5" s="222" t="s">
        <v>42</v>
      </c>
      <c r="H5" s="202"/>
      <c r="I5" s="201" t="s">
        <v>43</v>
      </c>
      <c r="J5" s="223"/>
      <c r="K5" s="224" t="s">
        <v>0</v>
      </c>
      <c r="L5" s="202"/>
      <c r="M5" s="201" t="s">
        <v>32</v>
      </c>
      <c r="N5" s="202"/>
      <c r="O5" s="201" t="s">
        <v>33</v>
      </c>
      <c r="P5" s="202"/>
      <c r="Q5" s="16" t="s">
        <v>28</v>
      </c>
    </row>
    <row r="6" spans="1:17" ht="15" customHeight="1">
      <c r="A6" s="54" t="s">
        <v>55</v>
      </c>
      <c r="B6" s="4" t="s">
        <v>28</v>
      </c>
      <c r="C6" s="32" t="s">
        <v>35</v>
      </c>
      <c r="D6" s="32" t="s">
        <v>44</v>
      </c>
      <c r="E6" s="32" t="s">
        <v>35</v>
      </c>
      <c r="F6" s="35" t="s">
        <v>44</v>
      </c>
      <c r="G6" s="34" t="s">
        <v>35</v>
      </c>
      <c r="H6" s="32" t="s">
        <v>44</v>
      </c>
      <c r="I6" s="32" t="s">
        <v>35</v>
      </c>
      <c r="J6" s="35" t="s">
        <v>44</v>
      </c>
      <c r="K6" s="36" t="s">
        <v>35</v>
      </c>
      <c r="L6" s="32" t="s">
        <v>44</v>
      </c>
      <c r="M6" s="32" t="s">
        <v>35</v>
      </c>
      <c r="N6" s="33" t="s">
        <v>44</v>
      </c>
      <c r="O6" s="32" t="s">
        <v>35</v>
      </c>
      <c r="P6" s="33" t="s">
        <v>44</v>
      </c>
      <c r="Q6" s="14" t="s">
        <v>23</v>
      </c>
    </row>
    <row r="7" spans="1:17" ht="15" customHeight="1">
      <c r="A7" s="52"/>
      <c r="B7" s="5" t="s">
        <v>3</v>
      </c>
      <c r="C7" s="58">
        <v>606</v>
      </c>
      <c r="D7" s="58"/>
      <c r="E7" s="58">
        <v>125</v>
      </c>
      <c r="F7" s="67"/>
      <c r="G7" s="68">
        <v>132373</v>
      </c>
      <c r="H7" s="69"/>
      <c r="I7" s="69">
        <v>378</v>
      </c>
      <c r="J7" s="70"/>
      <c r="K7" s="71"/>
      <c r="L7" s="72"/>
      <c r="M7" s="72"/>
      <c r="N7" s="72"/>
      <c r="O7" s="73">
        <v>85</v>
      </c>
      <c r="P7" s="58"/>
      <c r="Q7" s="12" t="s">
        <v>22</v>
      </c>
    </row>
    <row r="8" spans="1:17" ht="15" customHeight="1">
      <c r="A8" s="52"/>
      <c r="B8" s="6" t="s">
        <v>47</v>
      </c>
      <c r="C8" s="59">
        <v>150</v>
      </c>
      <c r="D8" s="59"/>
      <c r="E8" s="74" t="s">
        <v>70</v>
      </c>
      <c r="F8" s="75"/>
      <c r="G8" s="68">
        <v>147200</v>
      </c>
      <c r="H8" s="69"/>
      <c r="I8" s="74" t="s">
        <v>70</v>
      </c>
      <c r="J8" s="70"/>
      <c r="K8" s="71"/>
      <c r="L8" s="72"/>
      <c r="M8" s="72"/>
      <c r="N8" s="72"/>
      <c r="O8" s="72"/>
      <c r="P8" s="72"/>
      <c r="Q8" s="12" t="s">
        <v>25</v>
      </c>
    </row>
    <row r="9" spans="1:17" s="30" customFormat="1" ht="15" customHeight="1">
      <c r="A9" s="53"/>
      <c r="B9" s="56" t="s">
        <v>71</v>
      </c>
      <c r="C9" s="59">
        <v>1200</v>
      </c>
      <c r="D9" s="59"/>
      <c r="E9" s="59">
        <v>50</v>
      </c>
      <c r="F9" s="75"/>
      <c r="G9" s="76">
        <v>25000</v>
      </c>
      <c r="H9" s="77"/>
      <c r="I9" s="77">
        <v>100</v>
      </c>
      <c r="J9" s="78"/>
      <c r="K9" s="71"/>
      <c r="L9" s="72"/>
      <c r="M9" s="72"/>
      <c r="N9" s="72"/>
      <c r="O9" s="73">
        <v>300</v>
      </c>
      <c r="P9" s="58"/>
      <c r="Q9" s="12" t="s">
        <v>22</v>
      </c>
    </row>
    <row r="10" spans="1:17" s="30" customFormat="1" ht="15" customHeight="1">
      <c r="A10" s="53"/>
      <c r="B10" s="56" t="s">
        <v>61</v>
      </c>
      <c r="C10" s="59">
        <v>1000</v>
      </c>
      <c r="D10" s="59"/>
      <c r="E10" s="59">
        <v>200</v>
      </c>
      <c r="F10" s="75"/>
      <c r="G10" s="76">
        <v>1000000</v>
      </c>
      <c r="H10" s="77"/>
      <c r="I10" s="77">
        <v>300</v>
      </c>
      <c r="J10" s="78"/>
      <c r="K10" s="71"/>
      <c r="L10" s="72"/>
      <c r="M10" s="72"/>
      <c r="N10" s="72"/>
      <c r="O10" s="72"/>
      <c r="P10" s="72"/>
      <c r="Q10" s="25" t="s">
        <v>25</v>
      </c>
    </row>
    <row r="11" spans="1:17" ht="15" customHeight="1">
      <c r="A11" s="52" t="s">
        <v>53</v>
      </c>
      <c r="B11" s="17" t="s">
        <v>21</v>
      </c>
      <c r="C11" s="60">
        <v>1500</v>
      </c>
      <c r="D11" s="61"/>
      <c r="E11" s="61">
        <v>150</v>
      </c>
      <c r="F11" s="67"/>
      <c r="G11" s="68">
        <v>200000</v>
      </c>
      <c r="H11" s="69"/>
      <c r="I11" s="69">
        <v>500</v>
      </c>
      <c r="J11" s="70"/>
      <c r="K11" s="71"/>
      <c r="L11" s="72"/>
      <c r="M11" s="72"/>
      <c r="N11" s="72"/>
      <c r="O11" s="58">
        <v>312</v>
      </c>
      <c r="P11" s="58"/>
      <c r="Q11" s="12" t="s">
        <v>22</v>
      </c>
    </row>
    <row r="12" spans="1:17" ht="15" customHeight="1">
      <c r="A12" s="52" t="s">
        <v>54</v>
      </c>
      <c r="B12" s="7" t="s">
        <v>9</v>
      </c>
      <c r="C12" s="60">
        <v>800</v>
      </c>
      <c r="D12" s="61"/>
      <c r="E12" s="61">
        <v>12</v>
      </c>
      <c r="F12" s="67"/>
      <c r="G12" s="68">
        <v>75000</v>
      </c>
      <c r="H12" s="69"/>
      <c r="I12" s="69">
        <v>60</v>
      </c>
      <c r="J12" s="70"/>
      <c r="K12" s="71"/>
      <c r="L12" s="72"/>
      <c r="M12" s="72"/>
      <c r="N12" s="72"/>
      <c r="O12" s="58">
        <v>66</v>
      </c>
      <c r="P12" s="58"/>
      <c r="Q12" s="12" t="s">
        <v>22</v>
      </c>
    </row>
    <row r="13" spans="1:17" ht="15" customHeight="1">
      <c r="A13" s="52" t="s">
        <v>54</v>
      </c>
      <c r="B13" s="6" t="s">
        <v>10</v>
      </c>
      <c r="C13" s="61">
        <v>990</v>
      </c>
      <c r="D13" s="61"/>
      <c r="E13" s="61">
        <v>226</v>
      </c>
      <c r="F13" s="67"/>
      <c r="G13" s="68">
        <v>26800</v>
      </c>
      <c r="H13" s="69"/>
      <c r="I13" s="69">
        <v>976</v>
      </c>
      <c r="J13" s="70"/>
      <c r="K13" s="71"/>
      <c r="L13" s="72"/>
      <c r="M13" s="72"/>
      <c r="N13" s="72"/>
      <c r="O13" s="58">
        <v>29</v>
      </c>
      <c r="P13" s="58"/>
      <c r="Q13" s="12" t="s">
        <v>22</v>
      </c>
    </row>
    <row r="14" spans="1:17" ht="15" customHeight="1">
      <c r="A14" s="52" t="s">
        <v>54</v>
      </c>
      <c r="B14" s="6" t="s">
        <v>11</v>
      </c>
      <c r="C14" s="61">
        <v>500</v>
      </c>
      <c r="D14" s="61"/>
      <c r="E14" s="61">
        <v>25</v>
      </c>
      <c r="F14" s="67"/>
      <c r="G14" s="68">
        <v>15000</v>
      </c>
      <c r="H14" s="69"/>
      <c r="I14" s="69">
        <v>1500</v>
      </c>
      <c r="J14" s="70"/>
      <c r="K14" s="71"/>
      <c r="L14" s="72"/>
      <c r="M14" s="72"/>
      <c r="N14" s="72"/>
      <c r="O14" s="58">
        <v>75</v>
      </c>
      <c r="P14" s="58"/>
      <c r="Q14" s="12" t="s">
        <v>22</v>
      </c>
    </row>
    <row r="15" spans="1:17" ht="15" customHeight="1">
      <c r="A15" s="52" t="s">
        <v>53</v>
      </c>
      <c r="B15" s="6" t="s">
        <v>8</v>
      </c>
      <c r="C15" s="61">
        <v>1000</v>
      </c>
      <c r="D15" s="61"/>
      <c r="E15" s="61">
        <v>25</v>
      </c>
      <c r="F15" s="67"/>
      <c r="G15" s="68">
        <v>1000</v>
      </c>
      <c r="H15" s="69"/>
      <c r="I15" s="69">
        <v>50</v>
      </c>
      <c r="J15" s="70"/>
      <c r="K15" s="79">
        <v>1</v>
      </c>
      <c r="L15" s="59"/>
      <c r="M15" s="59">
        <v>1</v>
      </c>
      <c r="N15" s="59"/>
      <c r="O15" s="58">
        <v>34</v>
      </c>
      <c r="P15" s="58"/>
      <c r="Q15" s="12" t="s">
        <v>22</v>
      </c>
    </row>
    <row r="16" spans="1:17" s="30" customFormat="1" ht="15" customHeight="1">
      <c r="A16" s="53" t="s">
        <v>54</v>
      </c>
      <c r="B16" s="29" t="s">
        <v>4</v>
      </c>
      <c r="C16" s="62">
        <v>1259</v>
      </c>
      <c r="D16" s="62"/>
      <c r="E16" s="62">
        <v>1003</v>
      </c>
      <c r="F16" s="75"/>
      <c r="G16" s="76">
        <v>25808</v>
      </c>
      <c r="H16" s="75"/>
      <c r="I16" s="77">
        <v>184</v>
      </c>
      <c r="J16" s="78"/>
      <c r="K16" s="71"/>
      <c r="L16" s="72"/>
      <c r="M16" s="72"/>
      <c r="N16" s="72"/>
      <c r="O16" s="59">
        <v>37</v>
      </c>
      <c r="P16" s="59"/>
      <c r="Q16" s="25" t="s">
        <v>22</v>
      </c>
    </row>
    <row r="17" spans="1:17" ht="15" customHeight="1">
      <c r="A17" s="52"/>
      <c r="B17" s="158" t="s">
        <v>5</v>
      </c>
      <c r="C17" s="77">
        <v>1125</v>
      </c>
      <c r="D17" s="67"/>
      <c r="E17" s="77">
        <v>57</v>
      </c>
      <c r="F17" s="67"/>
      <c r="G17" s="76">
        <v>111490</v>
      </c>
      <c r="H17" s="70"/>
      <c r="I17" s="77">
        <v>38</v>
      </c>
      <c r="J17" s="70"/>
      <c r="K17" s="71"/>
      <c r="L17" s="72"/>
      <c r="M17" s="72"/>
      <c r="N17" s="90"/>
      <c r="O17" s="77">
        <v>70</v>
      </c>
      <c r="P17" s="58"/>
      <c r="Q17" s="12" t="s">
        <v>22</v>
      </c>
    </row>
    <row r="18" spans="1:17" s="30" customFormat="1" ht="15" customHeight="1">
      <c r="A18" s="53" t="s">
        <v>54</v>
      </c>
      <c r="B18" s="26" t="s">
        <v>6</v>
      </c>
      <c r="C18" s="64">
        <v>2000</v>
      </c>
      <c r="D18" s="62"/>
      <c r="E18" s="59">
        <v>150</v>
      </c>
      <c r="F18" s="75"/>
      <c r="G18" s="76">
        <v>470000</v>
      </c>
      <c r="H18" s="75"/>
      <c r="I18" s="77">
        <v>150</v>
      </c>
      <c r="J18" s="78"/>
      <c r="K18" s="71"/>
      <c r="L18" s="72"/>
      <c r="M18" s="72"/>
      <c r="N18" s="72"/>
      <c r="O18" s="59">
        <v>100</v>
      </c>
      <c r="P18" s="59"/>
      <c r="Q18" s="25" t="s">
        <v>22</v>
      </c>
    </row>
    <row r="19" spans="1:17" ht="15" customHeight="1">
      <c r="A19" s="52" t="s">
        <v>53</v>
      </c>
      <c r="B19" s="8" t="s">
        <v>7</v>
      </c>
      <c r="C19" s="63">
        <v>563</v>
      </c>
      <c r="D19" s="58"/>
      <c r="E19" s="58">
        <v>52</v>
      </c>
      <c r="F19" s="67"/>
      <c r="G19" s="76">
        <v>39000</v>
      </c>
      <c r="H19" s="70"/>
      <c r="I19" s="77">
        <v>61</v>
      </c>
      <c r="J19" s="70"/>
      <c r="K19" s="71"/>
      <c r="L19" s="72"/>
      <c r="M19" s="72"/>
      <c r="N19" s="72"/>
      <c r="O19" s="58">
        <v>45</v>
      </c>
      <c r="P19" s="58"/>
      <c r="Q19" s="12" t="s">
        <v>22</v>
      </c>
    </row>
    <row r="20" spans="1:17" s="30" customFormat="1" ht="15" customHeight="1">
      <c r="A20" s="53" t="s">
        <v>54</v>
      </c>
      <c r="B20" s="29" t="s">
        <v>57</v>
      </c>
      <c r="C20" s="62">
        <v>2011</v>
      </c>
      <c r="D20" s="75"/>
      <c r="E20" s="59">
        <v>143</v>
      </c>
      <c r="F20" s="75"/>
      <c r="G20" s="76">
        <v>1258117</v>
      </c>
      <c r="H20" s="77"/>
      <c r="I20" s="77">
        <v>96</v>
      </c>
      <c r="J20" s="78"/>
      <c r="K20" s="71"/>
      <c r="L20" s="72"/>
      <c r="M20" s="72"/>
      <c r="N20" s="72"/>
      <c r="O20" s="59">
        <v>68</v>
      </c>
      <c r="P20" s="59"/>
      <c r="Q20" s="25" t="s">
        <v>22</v>
      </c>
    </row>
    <row r="21" spans="1:17" ht="15" customHeight="1">
      <c r="A21" s="53" t="s">
        <v>54</v>
      </c>
      <c r="B21" s="8" t="s">
        <v>12</v>
      </c>
      <c r="C21" s="63">
        <v>1000</v>
      </c>
      <c r="D21" s="58"/>
      <c r="E21" s="58">
        <v>100</v>
      </c>
      <c r="F21" s="67"/>
      <c r="G21" s="68">
        <v>1000</v>
      </c>
      <c r="H21" s="69"/>
      <c r="I21" s="69">
        <v>100</v>
      </c>
      <c r="J21" s="70"/>
      <c r="K21" s="71"/>
      <c r="L21" s="72"/>
      <c r="M21" s="72"/>
      <c r="N21" s="72"/>
      <c r="O21" s="58">
        <v>80</v>
      </c>
      <c r="P21" s="58"/>
      <c r="Q21" s="12" t="s">
        <v>22</v>
      </c>
    </row>
    <row r="22" spans="1:17" ht="15" customHeight="1">
      <c r="A22" s="52" t="s">
        <v>53</v>
      </c>
      <c r="B22" s="6" t="s">
        <v>13</v>
      </c>
      <c r="C22" s="61">
        <v>800</v>
      </c>
      <c r="D22" s="58"/>
      <c r="E22" s="58">
        <v>48</v>
      </c>
      <c r="F22" s="67"/>
      <c r="G22" s="68">
        <v>186000</v>
      </c>
      <c r="H22" s="69"/>
      <c r="I22" s="69">
        <v>88</v>
      </c>
      <c r="J22" s="70"/>
      <c r="K22" s="81">
        <v>25</v>
      </c>
      <c r="L22" s="58"/>
      <c r="M22" s="72"/>
      <c r="N22" s="72"/>
      <c r="O22" s="58">
        <v>38</v>
      </c>
      <c r="P22" s="58"/>
      <c r="Q22" s="12" t="s">
        <v>22</v>
      </c>
    </row>
    <row r="23" spans="1:17" ht="15" customHeight="1">
      <c r="A23" s="52"/>
      <c r="B23" s="8" t="s">
        <v>14</v>
      </c>
      <c r="C23" s="60">
        <v>5000</v>
      </c>
      <c r="D23" s="82"/>
      <c r="E23" s="69">
        <v>50</v>
      </c>
      <c r="F23" s="75"/>
      <c r="G23" s="68">
        <v>250000</v>
      </c>
      <c r="H23" s="69"/>
      <c r="I23" s="69">
        <v>500</v>
      </c>
      <c r="J23" s="70"/>
      <c r="K23" s="71"/>
      <c r="L23" s="72"/>
      <c r="M23" s="72"/>
      <c r="N23" s="72"/>
      <c r="O23" s="58">
        <v>275</v>
      </c>
      <c r="P23" s="58"/>
      <c r="Q23" s="12" t="s">
        <v>22</v>
      </c>
    </row>
    <row r="24" spans="1:17" s="30" customFormat="1" ht="15" customHeight="1">
      <c r="A24" s="53" t="s">
        <v>53</v>
      </c>
      <c r="B24" s="26" t="s">
        <v>49</v>
      </c>
      <c r="C24" s="64">
        <v>2300</v>
      </c>
      <c r="D24" s="59"/>
      <c r="E24" s="59">
        <v>150</v>
      </c>
      <c r="F24" s="75"/>
      <c r="G24" s="121">
        <v>700000</v>
      </c>
      <c r="H24" s="77"/>
      <c r="I24" s="74" t="s">
        <v>70</v>
      </c>
      <c r="J24" s="78"/>
      <c r="K24" s="71"/>
      <c r="L24" s="72"/>
      <c r="M24" s="72"/>
      <c r="N24" s="72"/>
      <c r="O24" s="59">
        <v>200</v>
      </c>
      <c r="P24" s="59"/>
      <c r="Q24" s="25" t="s">
        <v>22</v>
      </c>
    </row>
    <row r="25" spans="1:17" ht="15" customHeight="1">
      <c r="A25" s="52"/>
      <c r="B25" s="8" t="s">
        <v>15</v>
      </c>
      <c r="C25" s="63">
        <v>3000</v>
      </c>
      <c r="D25" s="58"/>
      <c r="E25" s="58">
        <v>100</v>
      </c>
      <c r="F25" s="67"/>
      <c r="G25" s="68">
        <v>180000</v>
      </c>
      <c r="H25" s="69"/>
      <c r="I25" s="69">
        <v>250</v>
      </c>
      <c r="J25" s="70"/>
      <c r="K25" s="71"/>
      <c r="L25" s="72"/>
      <c r="M25" s="72"/>
      <c r="N25" s="72"/>
      <c r="O25" s="58">
        <v>45</v>
      </c>
      <c r="P25" s="58"/>
      <c r="Q25" s="12" t="s">
        <v>22</v>
      </c>
    </row>
    <row r="26" spans="1:17" ht="15" customHeight="1">
      <c r="A26" s="52"/>
      <c r="B26" s="9" t="s">
        <v>16</v>
      </c>
      <c r="C26" s="65">
        <v>250</v>
      </c>
      <c r="D26" s="58"/>
      <c r="E26" s="65">
        <v>15</v>
      </c>
      <c r="F26" s="67"/>
      <c r="G26" s="68">
        <v>500</v>
      </c>
      <c r="H26" s="69"/>
      <c r="I26" s="74" t="s">
        <v>70</v>
      </c>
      <c r="J26" s="70"/>
      <c r="K26" s="71"/>
      <c r="L26" s="72"/>
      <c r="M26" s="72"/>
      <c r="N26" s="72"/>
      <c r="O26" s="58">
        <v>19</v>
      </c>
      <c r="P26" s="58"/>
      <c r="Q26" s="12" t="s">
        <v>22</v>
      </c>
    </row>
    <row r="27" spans="1:17" ht="15" customHeight="1">
      <c r="A27" s="52" t="s">
        <v>54</v>
      </c>
      <c r="B27" s="8" t="s">
        <v>73</v>
      </c>
      <c r="C27" s="65">
        <v>975</v>
      </c>
      <c r="D27" s="58"/>
      <c r="E27" s="65">
        <v>25</v>
      </c>
      <c r="F27" s="67"/>
      <c r="G27" s="68">
        <v>1950</v>
      </c>
      <c r="H27" s="69"/>
      <c r="I27" s="69">
        <v>60</v>
      </c>
      <c r="J27" s="70"/>
      <c r="K27" s="71"/>
      <c r="L27" s="72"/>
      <c r="M27" s="72"/>
      <c r="N27" s="72"/>
      <c r="O27" s="59">
        <v>40</v>
      </c>
      <c r="P27" s="58"/>
      <c r="Q27" s="12" t="s">
        <v>22</v>
      </c>
    </row>
    <row r="28" spans="1:23" ht="15" customHeight="1">
      <c r="A28" s="52" t="s">
        <v>53</v>
      </c>
      <c r="B28" s="8" t="s">
        <v>17</v>
      </c>
      <c r="C28" s="63">
        <v>350</v>
      </c>
      <c r="D28" s="60"/>
      <c r="E28" s="58">
        <v>40</v>
      </c>
      <c r="F28" s="67"/>
      <c r="G28" s="68">
        <v>100000</v>
      </c>
      <c r="H28" s="69"/>
      <c r="I28" s="192">
        <v>100</v>
      </c>
      <c r="J28" s="83"/>
      <c r="K28" s="71"/>
      <c r="L28" s="72"/>
      <c r="M28" s="72"/>
      <c r="N28" s="72"/>
      <c r="O28" s="58">
        <v>47</v>
      </c>
      <c r="P28" s="58"/>
      <c r="Q28" s="12" t="s">
        <v>22</v>
      </c>
      <c r="W28" s="23"/>
    </row>
    <row r="29" spans="1:17" ht="15" customHeight="1">
      <c r="A29" s="52" t="s">
        <v>53</v>
      </c>
      <c r="B29" s="6" t="s">
        <v>18</v>
      </c>
      <c r="C29" s="63">
        <v>1000</v>
      </c>
      <c r="D29" s="58"/>
      <c r="E29" s="58">
        <v>25</v>
      </c>
      <c r="F29" s="67"/>
      <c r="G29" s="68">
        <v>10000</v>
      </c>
      <c r="H29" s="69"/>
      <c r="I29" s="69">
        <v>75</v>
      </c>
      <c r="J29" s="70"/>
      <c r="K29" s="71"/>
      <c r="L29" s="72"/>
      <c r="M29" s="72"/>
      <c r="N29" s="72"/>
      <c r="O29" s="58">
        <v>88</v>
      </c>
      <c r="P29" s="58"/>
      <c r="Q29" s="12" t="s">
        <v>22</v>
      </c>
    </row>
    <row r="30" spans="1:21" ht="15" customHeight="1">
      <c r="A30" s="52"/>
      <c r="B30" s="6" t="s">
        <v>19</v>
      </c>
      <c r="C30" s="61">
        <v>269</v>
      </c>
      <c r="D30" s="58"/>
      <c r="E30" s="58">
        <v>23</v>
      </c>
      <c r="F30" s="67"/>
      <c r="G30" s="68">
        <v>150000</v>
      </c>
      <c r="H30" s="69"/>
      <c r="I30" s="69">
        <v>3211</v>
      </c>
      <c r="J30" s="70"/>
      <c r="K30" s="71"/>
      <c r="L30" s="72"/>
      <c r="M30" s="72"/>
      <c r="N30" s="72"/>
      <c r="O30" s="58">
        <v>79</v>
      </c>
      <c r="P30" s="58"/>
      <c r="Q30" s="12" t="s">
        <v>22</v>
      </c>
      <c r="U30" s="27"/>
    </row>
    <row r="31" spans="1:21" ht="15" customHeight="1">
      <c r="A31" s="52"/>
      <c r="B31" s="8" t="s">
        <v>20</v>
      </c>
      <c r="C31" s="66">
        <v>500</v>
      </c>
      <c r="D31" s="66"/>
      <c r="E31" s="66">
        <v>50</v>
      </c>
      <c r="F31" s="84"/>
      <c r="G31" s="80" t="s">
        <v>70</v>
      </c>
      <c r="H31" s="69"/>
      <c r="I31" s="74" t="s">
        <v>70</v>
      </c>
      <c r="J31" s="70"/>
      <c r="K31" s="71"/>
      <c r="L31" s="72"/>
      <c r="M31" s="72"/>
      <c r="N31" s="72"/>
      <c r="O31" s="85">
        <v>30</v>
      </c>
      <c r="P31" s="58"/>
      <c r="Q31" s="12" t="s">
        <v>22</v>
      </c>
      <c r="U31" s="23"/>
    </row>
    <row r="32" spans="2:21" ht="15" customHeight="1">
      <c r="B32" s="45" t="s">
        <v>46</v>
      </c>
      <c r="C32" s="39"/>
      <c r="D32" s="69">
        <f aca="true" t="shared" si="0" ref="D32:J32">SUM(D7:D31)</f>
        <v>0</v>
      </c>
      <c r="E32" s="86"/>
      <c r="F32" s="70">
        <f t="shared" si="0"/>
        <v>0</v>
      </c>
      <c r="G32" s="87"/>
      <c r="H32" s="69">
        <f t="shared" si="0"/>
        <v>0</v>
      </c>
      <c r="I32" s="86"/>
      <c r="J32" s="70">
        <f t="shared" si="0"/>
        <v>0</v>
      </c>
      <c r="K32" s="88"/>
      <c r="L32" s="69">
        <f>SUM(L7:L31)</f>
        <v>0</v>
      </c>
      <c r="M32" s="86"/>
      <c r="N32" s="69">
        <f>SUM(N7:N31)</f>
        <v>0</v>
      </c>
      <c r="O32" s="86"/>
      <c r="P32" s="69">
        <f>SUM(P7:P31)</f>
        <v>0</v>
      </c>
      <c r="Q32" s="48"/>
      <c r="U32" s="23"/>
    </row>
    <row r="33" spans="2:21" ht="15" customHeight="1" hidden="1">
      <c r="B33" s="165" t="s">
        <v>66</v>
      </c>
      <c r="C33" s="166"/>
      <c r="D33" s="167"/>
      <c r="E33" s="168"/>
      <c r="F33" s="167"/>
      <c r="G33" s="168"/>
      <c r="H33" s="167"/>
      <c r="I33" s="168"/>
      <c r="J33" s="167"/>
      <c r="K33" s="168"/>
      <c r="L33" s="167"/>
      <c r="M33" s="168"/>
      <c r="N33" s="167"/>
      <c r="O33" s="168"/>
      <c r="P33" s="167"/>
      <c r="Q33" s="169"/>
      <c r="U33" s="23"/>
    </row>
    <row r="34" spans="2:17" ht="76.5" customHeight="1">
      <c r="B34" s="207" t="s">
        <v>75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ht="67.5" customHeight="1"/>
    <row r="36" spans="14:16" ht="12.75">
      <c r="N36" s="221"/>
      <c r="O36" s="221"/>
      <c r="P36" s="221"/>
    </row>
    <row r="37" spans="14:16" ht="12.75">
      <c r="N37" s="221"/>
      <c r="O37" s="221"/>
      <c r="P37" s="221"/>
    </row>
  </sheetData>
  <sheetProtection/>
  <mergeCells count="13">
    <mergeCell ref="B4:Q4"/>
    <mergeCell ref="C5:D5"/>
    <mergeCell ref="E5:F5"/>
    <mergeCell ref="B1:O1"/>
    <mergeCell ref="B2:O2"/>
    <mergeCell ref="N37:P37"/>
    <mergeCell ref="N36:P36"/>
    <mergeCell ref="O5:P5"/>
    <mergeCell ref="G5:H5"/>
    <mergeCell ref="I5:J5"/>
    <mergeCell ref="K5:L5"/>
    <mergeCell ref="M5:N5"/>
    <mergeCell ref="B34:Q34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&amp;L09/23/2010&amp;RCCSC HO Memo 10-34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35"/>
  <sheetViews>
    <sheetView zoomScaleSheetLayoutView="10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1" customWidth="1"/>
    <col min="8" max="10" width="11.421875" style="11" customWidth="1"/>
    <col min="11" max="11" width="11.7109375" style="11" customWidth="1"/>
    <col min="12" max="12" width="10.7109375" style="11" customWidth="1"/>
    <col min="13" max="13" width="12.7109375" style="11" customWidth="1"/>
    <col min="14" max="14" width="0.2890625" style="0" customWidth="1"/>
    <col min="17" max="17" width="11.00390625" style="0" customWidth="1"/>
  </cols>
  <sheetData>
    <row r="1" spans="2:21" ht="15" customHeight="1">
      <c r="B1" s="200" t="s">
        <v>62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50"/>
      <c r="Q1" s="50"/>
      <c r="R1" s="50"/>
      <c r="S1" s="50"/>
      <c r="T1" s="50"/>
      <c r="U1" s="50"/>
    </row>
    <row r="2" spans="2:21" ht="12.75">
      <c r="B2" s="200" t="s">
        <v>63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51"/>
      <c r="Q2" s="51"/>
      <c r="R2" s="51"/>
      <c r="S2" s="51"/>
      <c r="T2" s="51"/>
      <c r="U2" s="51"/>
    </row>
    <row r="3" spans="2:21" ht="12.7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"/>
      <c r="P3" s="2"/>
      <c r="Q3" s="2"/>
      <c r="R3" s="2"/>
      <c r="S3" s="2"/>
      <c r="T3" s="2"/>
      <c r="U3" s="2"/>
    </row>
    <row r="4" spans="2:13" ht="15" customHeight="1">
      <c r="B4" s="225" t="s">
        <v>51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197"/>
    </row>
    <row r="5" spans="2:13" ht="15" customHeight="1">
      <c r="B5" s="22"/>
      <c r="C5" s="201" t="s">
        <v>26</v>
      </c>
      <c r="D5" s="202"/>
      <c r="E5" s="201" t="s">
        <v>27</v>
      </c>
      <c r="F5" s="223"/>
      <c r="G5" s="222" t="s">
        <v>42</v>
      </c>
      <c r="H5" s="202"/>
      <c r="I5" s="201" t="s">
        <v>43</v>
      </c>
      <c r="J5" s="223"/>
      <c r="K5" s="224" t="s">
        <v>52</v>
      </c>
      <c r="L5" s="202"/>
      <c r="M5" s="13" t="s">
        <v>28</v>
      </c>
    </row>
    <row r="6" spans="1:13" s="1" customFormat="1" ht="15" customHeight="1">
      <c r="A6" s="54" t="s">
        <v>55</v>
      </c>
      <c r="B6" s="4" t="s">
        <v>28</v>
      </c>
      <c r="C6" s="32" t="s">
        <v>35</v>
      </c>
      <c r="D6" s="32" t="s">
        <v>44</v>
      </c>
      <c r="E6" s="32" t="s">
        <v>35</v>
      </c>
      <c r="F6" s="35" t="s">
        <v>44</v>
      </c>
      <c r="G6" s="34" t="s">
        <v>35</v>
      </c>
      <c r="H6" s="32" t="s">
        <v>44</v>
      </c>
      <c r="I6" s="32" t="s">
        <v>35</v>
      </c>
      <c r="J6" s="35" t="s">
        <v>44</v>
      </c>
      <c r="K6" s="38" t="s">
        <v>35</v>
      </c>
      <c r="L6" s="10" t="s">
        <v>44</v>
      </c>
      <c r="M6" s="18" t="s">
        <v>23</v>
      </c>
    </row>
    <row r="7" spans="1:13" ht="15" customHeight="1">
      <c r="A7" s="52"/>
      <c r="B7" s="154" t="s">
        <v>3</v>
      </c>
      <c r="C7" s="115"/>
      <c r="D7" s="115"/>
      <c r="E7" s="115"/>
      <c r="F7" s="116"/>
      <c r="G7" s="117"/>
      <c r="H7" s="115"/>
      <c r="I7" s="115"/>
      <c r="J7" s="118"/>
      <c r="K7" s="114"/>
      <c r="L7" s="115"/>
      <c r="M7" s="12" t="s">
        <v>24</v>
      </c>
    </row>
    <row r="8" spans="1:13" ht="15" customHeight="1">
      <c r="A8" s="52"/>
      <c r="B8" s="155" t="s">
        <v>47</v>
      </c>
      <c r="C8" s="115"/>
      <c r="D8" s="115"/>
      <c r="E8" s="115"/>
      <c r="F8" s="116"/>
      <c r="G8" s="117"/>
      <c r="H8" s="72"/>
      <c r="I8" s="115"/>
      <c r="J8" s="118"/>
      <c r="K8" s="114"/>
      <c r="L8" s="115"/>
      <c r="M8" s="12" t="s">
        <v>24</v>
      </c>
    </row>
    <row r="9" spans="1:13" ht="15" customHeight="1">
      <c r="A9" s="52"/>
      <c r="B9" s="156" t="s">
        <v>72</v>
      </c>
      <c r="C9" s="115"/>
      <c r="D9" s="115"/>
      <c r="E9" s="115"/>
      <c r="F9" s="116"/>
      <c r="G9" s="117"/>
      <c r="H9" s="115"/>
      <c r="I9" s="115"/>
      <c r="J9" s="118"/>
      <c r="K9" s="114"/>
      <c r="L9" s="115"/>
      <c r="M9" s="12" t="s">
        <v>24</v>
      </c>
    </row>
    <row r="10" spans="1:13" ht="15" customHeight="1">
      <c r="A10" s="52"/>
      <c r="B10" s="156" t="s">
        <v>61</v>
      </c>
      <c r="C10" s="72"/>
      <c r="D10" s="72"/>
      <c r="E10" s="72"/>
      <c r="F10" s="119"/>
      <c r="G10" s="120"/>
      <c r="H10" s="72"/>
      <c r="I10" s="72"/>
      <c r="J10" s="92"/>
      <c r="K10" s="71"/>
      <c r="L10" s="72"/>
      <c r="M10" s="12" t="s">
        <v>24</v>
      </c>
    </row>
    <row r="11" spans="1:13" ht="15" customHeight="1">
      <c r="A11" s="52" t="s">
        <v>53</v>
      </c>
      <c r="B11" s="157" t="s">
        <v>21</v>
      </c>
      <c r="C11" s="72"/>
      <c r="D11" s="72"/>
      <c r="E11" s="72"/>
      <c r="F11" s="119"/>
      <c r="G11" s="117"/>
      <c r="H11" s="72"/>
      <c r="I11" s="72"/>
      <c r="J11" s="92"/>
      <c r="K11" s="71"/>
      <c r="L11" s="72"/>
      <c r="M11" s="12" t="s">
        <v>24</v>
      </c>
    </row>
    <row r="12" spans="1:13" ht="15" customHeight="1">
      <c r="A12" s="52" t="s">
        <v>54</v>
      </c>
      <c r="B12" s="157" t="s">
        <v>9</v>
      </c>
      <c r="C12" s="72"/>
      <c r="D12" s="72"/>
      <c r="E12" s="72"/>
      <c r="F12" s="119"/>
      <c r="G12" s="120"/>
      <c r="H12" s="72"/>
      <c r="I12" s="72"/>
      <c r="J12" s="92"/>
      <c r="K12" s="71"/>
      <c r="L12" s="72"/>
      <c r="M12" s="12" t="s">
        <v>24</v>
      </c>
    </row>
    <row r="13" spans="1:13" ht="15" customHeight="1">
      <c r="A13" s="52" t="s">
        <v>54</v>
      </c>
      <c r="B13" s="155" t="s">
        <v>10</v>
      </c>
      <c r="C13" s="72"/>
      <c r="D13" s="72"/>
      <c r="E13" s="72"/>
      <c r="F13" s="119"/>
      <c r="G13" s="91"/>
      <c r="H13" s="72"/>
      <c r="I13" s="72"/>
      <c r="J13" s="92"/>
      <c r="K13" s="71"/>
      <c r="L13" s="72"/>
      <c r="M13" s="12" t="s">
        <v>24</v>
      </c>
    </row>
    <row r="14" spans="1:13" ht="15" customHeight="1">
      <c r="A14" s="52" t="s">
        <v>54</v>
      </c>
      <c r="B14" s="155" t="s">
        <v>11</v>
      </c>
      <c r="C14" s="72"/>
      <c r="D14" s="72"/>
      <c r="E14" s="72"/>
      <c r="F14" s="119"/>
      <c r="G14" s="91"/>
      <c r="H14" s="72"/>
      <c r="I14" s="72"/>
      <c r="J14" s="92"/>
      <c r="K14" s="71"/>
      <c r="L14" s="72"/>
      <c r="M14" s="12" t="s">
        <v>24</v>
      </c>
    </row>
    <row r="15" spans="1:13" ht="15" customHeight="1">
      <c r="A15" s="52" t="s">
        <v>53</v>
      </c>
      <c r="B15" s="155" t="s">
        <v>8</v>
      </c>
      <c r="C15" s="72"/>
      <c r="D15" s="72"/>
      <c r="E15" s="72"/>
      <c r="F15" s="119"/>
      <c r="G15" s="91"/>
      <c r="H15" s="72"/>
      <c r="I15" s="72"/>
      <c r="J15" s="92"/>
      <c r="K15" s="71"/>
      <c r="L15" s="72"/>
      <c r="M15" s="12" t="s">
        <v>24</v>
      </c>
    </row>
    <row r="16" spans="1:13" ht="15" customHeight="1">
      <c r="A16" s="52" t="s">
        <v>54</v>
      </c>
      <c r="B16" s="155" t="s">
        <v>4</v>
      </c>
      <c r="C16" s="72"/>
      <c r="D16" s="72"/>
      <c r="E16" s="72"/>
      <c r="F16" s="119"/>
      <c r="G16" s="91"/>
      <c r="H16" s="72"/>
      <c r="I16" s="72"/>
      <c r="J16" s="92"/>
      <c r="K16" s="71"/>
      <c r="L16" s="72"/>
      <c r="M16" s="12" t="s">
        <v>24</v>
      </c>
    </row>
    <row r="17" spans="1:13" ht="15" customHeight="1">
      <c r="A17" s="52"/>
      <c r="B17" s="158" t="s">
        <v>5</v>
      </c>
      <c r="C17" s="72"/>
      <c r="D17" s="72"/>
      <c r="E17" s="72"/>
      <c r="F17" s="119"/>
      <c r="G17" s="91"/>
      <c r="H17" s="72"/>
      <c r="I17" s="72"/>
      <c r="J17" s="92"/>
      <c r="K17" s="71"/>
      <c r="L17" s="72"/>
      <c r="M17" s="12" t="s">
        <v>24</v>
      </c>
    </row>
    <row r="18" spans="1:13" ht="15" customHeight="1">
      <c r="A18" s="52" t="s">
        <v>54</v>
      </c>
      <c r="B18" s="158" t="s">
        <v>6</v>
      </c>
      <c r="C18" s="72"/>
      <c r="D18" s="72"/>
      <c r="E18" s="72"/>
      <c r="F18" s="119"/>
      <c r="G18" s="91"/>
      <c r="H18" s="72"/>
      <c r="I18" s="72"/>
      <c r="J18" s="92"/>
      <c r="K18" s="71"/>
      <c r="L18" s="72"/>
      <c r="M18" s="12" t="s">
        <v>24</v>
      </c>
    </row>
    <row r="19" spans="1:13" ht="15" customHeight="1">
      <c r="A19" s="52" t="s">
        <v>53</v>
      </c>
      <c r="B19" s="158" t="s">
        <v>7</v>
      </c>
      <c r="C19" s="72"/>
      <c r="D19" s="72"/>
      <c r="E19" s="72"/>
      <c r="F19" s="119"/>
      <c r="G19" s="91"/>
      <c r="H19" s="72"/>
      <c r="I19" s="72"/>
      <c r="J19" s="92"/>
      <c r="K19" s="71"/>
      <c r="L19" s="72"/>
      <c r="M19" s="12" t="s">
        <v>24</v>
      </c>
    </row>
    <row r="20" spans="1:13" s="30" customFormat="1" ht="15" customHeight="1">
      <c r="A20" s="53" t="s">
        <v>54</v>
      </c>
      <c r="B20" s="29" t="s">
        <v>57</v>
      </c>
      <c r="C20" s="101"/>
      <c r="D20" s="72"/>
      <c r="E20" s="110"/>
      <c r="F20" s="119"/>
      <c r="G20" s="91"/>
      <c r="H20" s="72"/>
      <c r="I20" s="72"/>
      <c r="J20" s="92"/>
      <c r="K20" s="71"/>
      <c r="L20" s="72"/>
      <c r="M20" s="25" t="s">
        <v>24</v>
      </c>
    </row>
    <row r="21" spans="1:13" ht="15" customHeight="1">
      <c r="A21" s="55" t="s">
        <v>54</v>
      </c>
      <c r="B21" s="8" t="s">
        <v>12</v>
      </c>
      <c r="C21" s="63">
        <v>500</v>
      </c>
      <c r="D21" s="60"/>
      <c r="E21" s="74" t="s">
        <v>70</v>
      </c>
      <c r="F21" s="98"/>
      <c r="G21" s="68">
        <v>1000</v>
      </c>
      <c r="H21" s="69"/>
      <c r="I21" s="74" t="s">
        <v>70</v>
      </c>
      <c r="J21" s="83"/>
      <c r="K21" s="71"/>
      <c r="L21" s="72"/>
      <c r="M21" s="12" t="s">
        <v>25</v>
      </c>
    </row>
    <row r="22" spans="1:13" ht="15" customHeight="1">
      <c r="A22" s="52" t="s">
        <v>53</v>
      </c>
      <c r="B22" s="6" t="s">
        <v>13</v>
      </c>
      <c r="C22" s="72"/>
      <c r="D22" s="115"/>
      <c r="E22" s="123"/>
      <c r="F22" s="124"/>
      <c r="G22" s="117"/>
      <c r="H22" s="90"/>
      <c r="I22" s="124"/>
      <c r="J22" s="124"/>
      <c r="K22" s="71"/>
      <c r="L22" s="72"/>
      <c r="M22" s="12" t="s">
        <v>24</v>
      </c>
    </row>
    <row r="23" spans="1:13" ht="15" customHeight="1">
      <c r="A23" s="52"/>
      <c r="B23" s="8" t="s">
        <v>14</v>
      </c>
      <c r="C23" s="59">
        <v>500</v>
      </c>
      <c r="D23" s="59"/>
      <c r="E23" s="74" t="s">
        <v>70</v>
      </c>
      <c r="F23" s="178"/>
      <c r="G23" s="121">
        <v>10000</v>
      </c>
      <c r="H23" s="178"/>
      <c r="I23" s="74" t="s">
        <v>70</v>
      </c>
      <c r="J23" s="178"/>
      <c r="K23" s="71"/>
      <c r="L23" s="72"/>
      <c r="M23" s="12" t="s">
        <v>25</v>
      </c>
    </row>
    <row r="24" spans="1:13" ht="15" customHeight="1">
      <c r="A24" s="52" t="s">
        <v>53</v>
      </c>
      <c r="B24" s="8" t="s">
        <v>49</v>
      </c>
      <c r="C24" s="125"/>
      <c r="D24" s="72"/>
      <c r="E24" s="125"/>
      <c r="F24" s="90"/>
      <c r="G24" s="126"/>
      <c r="H24" s="86"/>
      <c r="I24" s="127"/>
      <c r="J24" s="111"/>
      <c r="K24" s="71"/>
      <c r="L24" s="72"/>
      <c r="M24" s="25" t="s">
        <v>24</v>
      </c>
    </row>
    <row r="25" spans="1:13" ht="15" customHeight="1">
      <c r="A25" s="52"/>
      <c r="B25" s="8" t="s">
        <v>15</v>
      </c>
      <c r="C25" s="72"/>
      <c r="D25" s="115"/>
      <c r="E25" s="123"/>
      <c r="F25" s="124"/>
      <c r="G25" s="117"/>
      <c r="H25" s="124"/>
      <c r="I25" s="124"/>
      <c r="J25" s="124"/>
      <c r="K25" s="71"/>
      <c r="L25" s="72"/>
      <c r="M25" s="12" t="s">
        <v>24</v>
      </c>
    </row>
    <row r="26" spans="1:13" ht="15" customHeight="1">
      <c r="A26" s="52"/>
      <c r="B26" s="26" t="s">
        <v>16</v>
      </c>
      <c r="C26" s="72"/>
      <c r="D26" s="72"/>
      <c r="E26" s="128"/>
      <c r="F26" s="90"/>
      <c r="G26" s="87"/>
      <c r="H26" s="86"/>
      <c r="I26" s="86"/>
      <c r="J26" s="111"/>
      <c r="K26" s="71"/>
      <c r="L26" s="72"/>
      <c r="M26" s="12" t="s">
        <v>24</v>
      </c>
    </row>
    <row r="27" spans="1:13" ht="15" customHeight="1">
      <c r="A27" s="52" t="s">
        <v>54</v>
      </c>
      <c r="B27" s="8" t="s">
        <v>73</v>
      </c>
      <c r="C27" s="68">
        <v>122</v>
      </c>
      <c r="D27" s="59"/>
      <c r="E27" s="74" t="s">
        <v>70</v>
      </c>
      <c r="F27" s="75"/>
      <c r="G27" s="68">
        <v>293</v>
      </c>
      <c r="H27" s="75"/>
      <c r="I27" s="74" t="s">
        <v>70</v>
      </c>
      <c r="J27" s="75"/>
      <c r="K27" s="71"/>
      <c r="L27" s="72"/>
      <c r="M27" s="12" t="s">
        <v>25</v>
      </c>
    </row>
    <row r="28" spans="1:16" ht="15" customHeight="1">
      <c r="A28" s="52" t="s">
        <v>53</v>
      </c>
      <c r="B28" s="8" t="s">
        <v>17</v>
      </c>
      <c r="C28" s="72"/>
      <c r="D28" s="72"/>
      <c r="E28" s="115"/>
      <c r="F28" s="124"/>
      <c r="G28" s="117"/>
      <c r="H28" s="90"/>
      <c r="I28" s="124"/>
      <c r="J28" s="124"/>
      <c r="K28" s="71"/>
      <c r="L28" s="72"/>
      <c r="M28" s="12" t="s">
        <v>24</v>
      </c>
      <c r="P28" s="23"/>
    </row>
    <row r="29" spans="1:16" ht="15" customHeight="1">
      <c r="A29" s="52" t="s">
        <v>53</v>
      </c>
      <c r="B29" s="6" t="s">
        <v>18</v>
      </c>
      <c r="C29" s="72"/>
      <c r="D29" s="72"/>
      <c r="E29" s="72"/>
      <c r="F29" s="90"/>
      <c r="G29" s="91"/>
      <c r="H29" s="86"/>
      <c r="I29" s="129"/>
      <c r="J29" s="111"/>
      <c r="K29" s="71"/>
      <c r="L29" s="72"/>
      <c r="M29" s="25" t="s">
        <v>24</v>
      </c>
      <c r="P29" s="23"/>
    </row>
    <row r="30" spans="1:17" ht="15" customHeight="1">
      <c r="A30" s="52"/>
      <c r="B30" s="8" t="s">
        <v>19</v>
      </c>
      <c r="C30" s="72"/>
      <c r="D30" s="115"/>
      <c r="E30" s="115"/>
      <c r="F30" s="90"/>
      <c r="G30" s="117"/>
      <c r="H30" s="124"/>
      <c r="I30" s="124"/>
      <c r="J30" s="124"/>
      <c r="K30" s="71"/>
      <c r="L30" s="72"/>
      <c r="M30" s="12" t="s">
        <v>24</v>
      </c>
      <c r="P30" s="23"/>
      <c r="Q30" s="23"/>
    </row>
    <row r="31" spans="1:17" ht="15" customHeight="1">
      <c r="A31" s="52"/>
      <c r="B31" s="8" t="s">
        <v>20</v>
      </c>
      <c r="C31" s="72"/>
      <c r="D31" s="72"/>
      <c r="E31" s="115"/>
      <c r="F31" s="124"/>
      <c r="G31" s="117"/>
      <c r="H31" s="124"/>
      <c r="I31" s="124"/>
      <c r="J31" s="118"/>
      <c r="K31" s="71"/>
      <c r="L31" s="72"/>
      <c r="M31" s="12" t="s">
        <v>24</v>
      </c>
      <c r="N31" s="20"/>
      <c r="O31" s="21"/>
      <c r="P31" s="21"/>
      <c r="Q31" s="21"/>
    </row>
    <row r="32" spans="2:17" ht="15" customHeight="1">
      <c r="B32" s="45" t="s">
        <v>46</v>
      </c>
      <c r="C32" s="130"/>
      <c r="D32" s="131">
        <f>SUM(D7:D31)</f>
        <v>0</v>
      </c>
      <c r="E32" s="130"/>
      <c r="F32" s="131">
        <f>SUM(F7:F31)</f>
        <v>0</v>
      </c>
      <c r="G32" s="132"/>
      <c r="H32" s="131">
        <f>SUM(H7:H31)</f>
        <v>0</v>
      </c>
      <c r="I32" s="130"/>
      <c r="J32" s="131">
        <f>SUM(J7:J31)</f>
        <v>0</v>
      </c>
      <c r="K32" s="71"/>
      <c r="L32" s="72"/>
      <c r="M32" s="48"/>
      <c r="N32" s="21"/>
      <c r="O32" s="21"/>
      <c r="P32" s="21"/>
      <c r="Q32" s="21"/>
    </row>
    <row r="33" spans="2:17" ht="15" customHeight="1" hidden="1">
      <c r="B33" s="160" t="s">
        <v>67</v>
      </c>
      <c r="C33" s="170"/>
      <c r="D33" s="171"/>
      <c r="E33" s="170"/>
      <c r="F33" s="171"/>
      <c r="G33" s="170"/>
      <c r="H33" s="171"/>
      <c r="I33" s="170"/>
      <c r="J33" s="171"/>
      <c r="K33" s="170"/>
      <c r="L33" s="170"/>
      <c r="M33" s="163"/>
      <c r="N33" s="21"/>
      <c r="O33" s="21"/>
      <c r="P33" s="21"/>
      <c r="Q33" s="21"/>
    </row>
    <row r="34" spans="2:17" ht="81" customHeight="1">
      <c r="B34" s="207" t="s">
        <v>75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194"/>
      <c r="O34" s="194"/>
      <c r="P34" s="194"/>
      <c r="Q34" s="194"/>
    </row>
    <row r="35" ht="67.5" customHeight="1">
      <c r="B35" s="57"/>
    </row>
  </sheetData>
  <sheetProtection/>
  <mergeCells count="10">
    <mergeCell ref="C5:D5"/>
    <mergeCell ref="B3:N3"/>
    <mergeCell ref="B34:M34"/>
    <mergeCell ref="B1:O1"/>
    <mergeCell ref="B2:O2"/>
    <mergeCell ref="G5:H5"/>
    <mergeCell ref="I5:J5"/>
    <mergeCell ref="B4:M4"/>
    <mergeCell ref="E5:F5"/>
    <mergeCell ref="K5:L5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&amp;L09/23/2010&amp;RCCSC HO Memo 10-34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U34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1" customWidth="1"/>
    <col min="8" max="10" width="11.421875" style="11" customWidth="1"/>
    <col min="11" max="11" width="11.7109375" style="11" customWidth="1"/>
    <col min="12" max="12" width="10.7109375" style="11" customWidth="1"/>
    <col min="13" max="13" width="12.7109375" style="11" customWidth="1"/>
    <col min="14" max="14" width="0.2890625" style="0" customWidth="1"/>
    <col min="17" max="17" width="11.00390625" style="0" customWidth="1"/>
  </cols>
  <sheetData>
    <row r="1" spans="2:21" ht="15" customHeight="1">
      <c r="B1" s="200" t="s">
        <v>62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50"/>
      <c r="Q1" s="50"/>
      <c r="R1" s="50"/>
      <c r="S1" s="50"/>
      <c r="T1" s="50"/>
      <c r="U1" s="50"/>
    </row>
    <row r="2" spans="2:21" ht="12.75">
      <c r="B2" s="200" t="s">
        <v>63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51"/>
      <c r="Q2" s="51"/>
      <c r="R2" s="51"/>
      <c r="S2" s="51"/>
      <c r="T2" s="51"/>
      <c r="U2" s="51"/>
    </row>
    <row r="3" spans="2:21" ht="12.7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"/>
      <c r="P3" s="2"/>
      <c r="Q3" s="2"/>
      <c r="R3" s="2"/>
      <c r="S3" s="2"/>
      <c r="T3" s="2"/>
      <c r="U3" s="2"/>
    </row>
    <row r="4" spans="2:13" ht="15" customHeight="1">
      <c r="B4" s="225" t="s">
        <v>29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197"/>
    </row>
    <row r="5" spans="2:13" ht="15" customHeight="1">
      <c r="B5" s="22"/>
      <c r="C5" s="201" t="s">
        <v>26</v>
      </c>
      <c r="D5" s="202"/>
      <c r="E5" s="201" t="s">
        <v>27</v>
      </c>
      <c r="F5" s="223"/>
      <c r="G5" s="222" t="s">
        <v>42</v>
      </c>
      <c r="H5" s="202"/>
      <c r="I5" s="201" t="s">
        <v>43</v>
      </c>
      <c r="J5" s="223"/>
      <c r="K5" s="224" t="s">
        <v>39</v>
      </c>
      <c r="L5" s="202"/>
      <c r="M5" s="13" t="s">
        <v>28</v>
      </c>
    </row>
    <row r="6" spans="1:13" s="1" customFormat="1" ht="15" customHeight="1">
      <c r="A6" s="54" t="s">
        <v>55</v>
      </c>
      <c r="B6" s="4" t="s">
        <v>28</v>
      </c>
      <c r="C6" s="32" t="s">
        <v>35</v>
      </c>
      <c r="D6" s="32" t="s">
        <v>44</v>
      </c>
      <c r="E6" s="32" t="s">
        <v>35</v>
      </c>
      <c r="F6" s="35" t="s">
        <v>44</v>
      </c>
      <c r="G6" s="34" t="s">
        <v>35</v>
      </c>
      <c r="H6" s="32" t="s">
        <v>44</v>
      </c>
      <c r="I6" s="32" t="s">
        <v>35</v>
      </c>
      <c r="J6" s="35" t="s">
        <v>44</v>
      </c>
      <c r="K6" s="38" t="s">
        <v>35</v>
      </c>
      <c r="L6" s="10" t="s">
        <v>44</v>
      </c>
      <c r="M6" s="18" t="s">
        <v>23</v>
      </c>
    </row>
    <row r="7" spans="1:13" ht="15" customHeight="1">
      <c r="A7" s="52"/>
      <c r="B7" s="5" t="s">
        <v>3</v>
      </c>
      <c r="C7" s="72"/>
      <c r="D7" s="115"/>
      <c r="E7" s="115"/>
      <c r="F7" s="124"/>
      <c r="G7" s="117"/>
      <c r="H7" s="124"/>
      <c r="I7" s="124"/>
      <c r="J7" s="124"/>
      <c r="K7" s="114"/>
      <c r="L7" s="115"/>
      <c r="M7" s="12" t="s">
        <v>24</v>
      </c>
    </row>
    <row r="8" spans="1:13" ht="15" customHeight="1">
      <c r="A8" s="52"/>
      <c r="B8" s="6" t="s">
        <v>47</v>
      </c>
      <c r="C8" s="74" t="s">
        <v>70</v>
      </c>
      <c r="D8" s="59"/>
      <c r="E8" s="74" t="s">
        <v>70</v>
      </c>
      <c r="F8" s="75"/>
      <c r="G8" s="121">
        <v>1200</v>
      </c>
      <c r="H8" s="75"/>
      <c r="I8" s="74" t="s">
        <v>70</v>
      </c>
      <c r="J8" s="75"/>
      <c r="K8" s="114"/>
      <c r="L8" s="115"/>
      <c r="M8" s="12" t="s">
        <v>25</v>
      </c>
    </row>
    <row r="9" spans="1:13" ht="15" customHeight="1">
      <c r="A9" s="52"/>
      <c r="B9" s="56" t="s">
        <v>71</v>
      </c>
      <c r="C9" s="59">
        <v>1200</v>
      </c>
      <c r="D9" s="59"/>
      <c r="E9" s="59">
        <v>50</v>
      </c>
      <c r="F9" s="75"/>
      <c r="G9" s="121">
        <v>25000</v>
      </c>
      <c r="H9" s="75"/>
      <c r="I9" s="75">
        <v>100</v>
      </c>
      <c r="J9" s="75"/>
      <c r="K9" s="79">
        <v>1200</v>
      </c>
      <c r="L9" s="177"/>
      <c r="M9" s="12" t="s">
        <v>22</v>
      </c>
    </row>
    <row r="10" spans="1:13" ht="15" customHeight="1">
      <c r="A10" s="52"/>
      <c r="B10" s="56" t="s">
        <v>61</v>
      </c>
      <c r="C10" s="72"/>
      <c r="D10" s="72"/>
      <c r="E10" s="72"/>
      <c r="F10" s="90"/>
      <c r="G10" s="91"/>
      <c r="H10" s="90"/>
      <c r="I10" s="90"/>
      <c r="J10" s="90"/>
      <c r="K10" s="71"/>
      <c r="L10" s="72"/>
      <c r="M10" s="12" t="s">
        <v>24</v>
      </c>
    </row>
    <row r="11" spans="1:13" ht="15" customHeight="1">
      <c r="A11" s="52" t="s">
        <v>53</v>
      </c>
      <c r="B11" s="7" t="s">
        <v>21</v>
      </c>
      <c r="C11" s="72"/>
      <c r="D11" s="72"/>
      <c r="E11" s="72"/>
      <c r="F11" s="90"/>
      <c r="G11" s="91"/>
      <c r="H11" s="90"/>
      <c r="I11" s="90"/>
      <c r="J11" s="90"/>
      <c r="K11" s="71"/>
      <c r="L11" s="72"/>
      <c r="M11" s="25" t="s">
        <v>24</v>
      </c>
    </row>
    <row r="12" spans="1:13" ht="15" customHeight="1">
      <c r="A12" s="52" t="s">
        <v>54</v>
      </c>
      <c r="B12" s="7" t="s">
        <v>9</v>
      </c>
      <c r="C12" s="115"/>
      <c r="D12" s="72"/>
      <c r="E12" s="115"/>
      <c r="F12" s="124"/>
      <c r="G12" s="117"/>
      <c r="H12" s="124"/>
      <c r="I12" s="124"/>
      <c r="J12" s="124"/>
      <c r="K12" s="114"/>
      <c r="L12" s="115"/>
      <c r="M12" s="12" t="s">
        <v>24</v>
      </c>
    </row>
    <row r="13" spans="1:13" ht="15" customHeight="1">
      <c r="A13" s="52" t="s">
        <v>54</v>
      </c>
      <c r="B13" s="6" t="s">
        <v>10</v>
      </c>
      <c r="C13" s="72"/>
      <c r="D13" s="115"/>
      <c r="E13" s="115"/>
      <c r="F13" s="124"/>
      <c r="G13" s="117"/>
      <c r="H13" s="124"/>
      <c r="I13" s="124"/>
      <c r="J13" s="124"/>
      <c r="K13" s="114"/>
      <c r="L13" s="115"/>
      <c r="M13" s="12" t="s">
        <v>24</v>
      </c>
    </row>
    <row r="14" spans="1:13" ht="15" customHeight="1">
      <c r="A14" s="52" t="s">
        <v>54</v>
      </c>
      <c r="B14" s="6" t="s">
        <v>11</v>
      </c>
      <c r="C14" s="72"/>
      <c r="D14" s="72"/>
      <c r="E14" s="115"/>
      <c r="F14" s="124"/>
      <c r="G14" s="117"/>
      <c r="H14" s="124"/>
      <c r="I14" s="124"/>
      <c r="J14" s="124"/>
      <c r="K14" s="114"/>
      <c r="L14" s="115"/>
      <c r="M14" s="12" t="s">
        <v>24</v>
      </c>
    </row>
    <row r="15" spans="1:13" ht="15" customHeight="1">
      <c r="A15" s="52" t="s">
        <v>53</v>
      </c>
      <c r="B15" s="6" t="s">
        <v>8</v>
      </c>
      <c r="C15" s="72"/>
      <c r="D15" s="115"/>
      <c r="E15" s="115"/>
      <c r="F15" s="124"/>
      <c r="G15" s="117"/>
      <c r="H15" s="124"/>
      <c r="I15" s="124"/>
      <c r="J15" s="124"/>
      <c r="K15" s="114"/>
      <c r="L15" s="115"/>
      <c r="M15" s="12" t="s">
        <v>24</v>
      </c>
    </row>
    <row r="16" spans="1:13" ht="15" customHeight="1">
      <c r="A16" s="52" t="s">
        <v>54</v>
      </c>
      <c r="B16" s="6" t="s">
        <v>4</v>
      </c>
      <c r="C16" s="72"/>
      <c r="D16" s="115"/>
      <c r="E16" s="115"/>
      <c r="F16" s="124"/>
      <c r="G16" s="117"/>
      <c r="H16" s="124"/>
      <c r="I16" s="124"/>
      <c r="J16" s="124"/>
      <c r="K16" s="114"/>
      <c r="L16" s="115"/>
      <c r="M16" s="12" t="s">
        <v>24</v>
      </c>
    </row>
    <row r="17" spans="1:13" ht="15" customHeight="1">
      <c r="A17" s="52"/>
      <c r="B17" s="8" t="s">
        <v>5</v>
      </c>
      <c r="C17" s="72"/>
      <c r="D17" s="115"/>
      <c r="E17" s="115"/>
      <c r="F17" s="124"/>
      <c r="G17" s="117"/>
      <c r="H17" s="124"/>
      <c r="I17" s="124"/>
      <c r="J17" s="124"/>
      <c r="K17" s="114"/>
      <c r="L17" s="115"/>
      <c r="M17" s="12" t="s">
        <v>24</v>
      </c>
    </row>
    <row r="18" spans="1:13" ht="15" customHeight="1">
      <c r="A18" s="52" t="s">
        <v>54</v>
      </c>
      <c r="B18" s="8" t="s">
        <v>6</v>
      </c>
      <c r="C18" s="72"/>
      <c r="D18" s="115"/>
      <c r="E18" s="115"/>
      <c r="F18" s="124"/>
      <c r="G18" s="117"/>
      <c r="H18" s="124"/>
      <c r="I18" s="124"/>
      <c r="J18" s="124"/>
      <c r="K18" s="114"/>
      <c r="L18" s="115"/>
      <c r="M18" s="12" t="s">
        <v>24</v>
      </c>
    </row>
    <row r="19" spans="1:13" ht="15" customHeight="1">
      <c r="A19" s="52" t="s">
        <v>53</v>
      </c>
      <c r="B19" s="8" t="s">
        <v>7</v>
      </c>
      <c r="C19" s="63">
        <v>381</v>
      </c>
      <c r="D19" s="58"/>
      <c r="E19" s="63">
        <v>52</v>
      </c>
      <c r="F19" s="191"/>
      <c r="G19" s="190">
        <v>39000</v>
      </c>
      <c r="H19" s="69"/>
      <c r="I19" s="63">
        <v>61</v>
      </c>
      <c r="J19" s="70"/>
      <c r="K19" s="81">
        <v>65</v>
      </c>
      <c r="L19" s="58"/>
      <c r="M19" s="12" t="s">
        <v>22</v>
      </c>
    </row>
    <row r="20" spans="1:13" ht="15" customHeight="1">
      <c r="A20" s="52" t="s">
        <v>54</v>
      </c>
      <c r="B20" s="7" t="s">
        <v>48</v>
      </c>
      <c r="C20" s="72"/>
      <c r="D20" s="115"/>
      <c r="E20" s="115"/>
      <c r="F20" s="124"/>
      <c r="G20" s="117"/>
      <c r="H20" s="90"/>
      <c r="I20" s="124"/>
      <c r="J20" s="90"/>
      <c r="K20" s="114"/>
      <c r="L20" s="115"/>
      <c r="M20" s="25" t="s">
        <v>24</v>
      </c>
    </row>
    <row r="21" spans="1:13" ht="15" customHeight="1">
      <c r="A21" s="52" t="s">
        <v>54</v>
      </c>
      <c r="B21" s="8" t="s">
        <v>12</v>
      </c>
      <c r="C21" s="59">
        <v>200</v>
      </c>
      <c r="D21" s="177"/>
      <c r="E21" s="74" t="s">
        <v>70</v>
      </c>
      <c r="F21" s="178"/>
      <c r="G21" s="121">
        <v>200</v>
      </c>
      <c r="H21" s="75"/>
      <c r="I21" s="74" t="s">
        <v>70</v>
      </c>
      <c r="J21" s="75"/>
      <c r="K21" s="114"/>
      <c r="L21" s="115"/>
      <c r="M21" s="12" t="s">
        <v>25</v>
      </c>
    </row>
    <row r="22" spans="1:13" ht="15" customHeight="1">
      <c r="A22" s="52" t="s">
        <v>53</v>
      </c>
      <c r="B22" s="6" t="s">
        <v>13</v>
      </c>
      <c r="C22" s="72"/>
      <c r="D22" s="115"/>
      <c r="E22" s="123"/>
      <c r="F22" s="124"/>
      <c r="G22" s="117"/>
      <c r="H22" s="124"/>
      <c r="I22" s="124"/>
      <c r="J22" s="124"/>
      <c r="K22" s="114"/>
      <c r="L22" s="115"/>
      <c r="M22" s="12" t="s">
        <v>24</v>
      </c>
    </row>
    <row r="23" spans="1:13" ht="15" customHeight="1">
      <c r="A23" s="52"/>
      <c r="B23" s="8" t="s">
        <v>14</v>
      </c>
      <c r="C23" s="59">
        <v>1000</v>
      </c>
      <c r="D23" s="58"/>
      <c r="E23" s="74" t="s">
        <v>70</v>
      </c>
      <c r="F23" s="189"/>
      <c r="G23" s="97">
        <v>20000</v>
      </c>
      <c r="H23" s="69"/>
      <c r="I23" s="74" t="s">
        <v>70</v>
      </c>
      <c r="J23" s="70"/>
      <c r="K23" s="71"/>
      <c r="L23" s="72"/>
      <c r="M23" s="12" t="s">
        <v>25</v>
      </c>
    </row>
    <row r="24" spans="1:13" ht="15" customHeight="1">
      <c r="A24" s="52" t="s">
        <v>53</v>
      </c>
      <c r="B24" s="8" t="s">
        <v>49</v>
      </c>
      <c r="C24" s="125"/>
      <c r="D24" s="72"/>
      <c r="E24" s="125"/>
      <c r="F24" s="90"/>
      <c r="G24" s="126"/>
      <c r="H24" s="86"/>
      <c r="I24" s="127"/>
      <c r="J24" s="111"/>
      <c r="K24" s="71"/>
      <c r="L24" s="72"/>
      <c r="M24" s="25" t="s">
        <v>24</v>
      </c>
    </row>
    <row r="25" spans="1:13" ht="15" customHeight="1">
      <c r="A25" s="52"/>
      <c r="B25" s="8" t="s">
        <v>15</v>
      </c>
      <c r="C25" s="72"/>
      <c r="D25" s="115"/>
      <c r="E25" s="123"/>
      <c r="F25" s="124"/>
      <c r="G25" s="117"/>
      <c r="H25" s="124"/>
      <c r="I25" s="124"/>
      <c r="J25" s="124"/>
      <c r="K25" s="114"/>
      <c r="L25" s="115"/>
      <c r="M25" s="12" t="s">
        <v>24</v>
      </c>
    </row>
    <row r="26" spans="1:13" ht="15" customHeight="1">
      <c r="A26" s="52"/>
      <c r="B26" s="26" t="s">
        <v>16</v>
      </c>
      <c r="C26" s="72"/>
      <c r="D26" s="115"/>
      <c r="E26" s="123"/>
      <c r="F26" s="124"/>
      <c r="G26" s="117"/>
      <c r="H26" s="124"/>
      <c r="I26" s="124"/>
      <c r="J26" s="124"/>
      <c r="K26" s="114"/>
      <c r="L26" s="115"/>
      <c r="M26" s="12" t="s">
        <v>56</v>
      </c>
    </row>
    <row r="27" spans="1:13" ht="15" customHeight="1">
      <c r="A27" s="52" t="s">
        <v>54</v>
      </c>
      <c r="B27" s="8" t="s">
        <v>73</v>
      </c>
      <c r="C27" s="72"/>
      <c r="D27" s="115"/>
      <c r="E27" s="115"/>
      <c r="F27" s="124"/>
      <c r="G27" s="117"/>
      <c r="H27" s="124"/>
      <c r="I27" s="124"/>
      <c r="J27" s="124"/>
      <c r="K27" s="114"/>
      <c r="L27" s="115"/>
      <c r="M27" s="12" t="s">
        <v>24</v>
      </c>
    </row>
    <row r="28" spans="1:16" ht="15" customHeight="1">
      <c r="A28" s="52" t="s">
        <v>53</v>
      </c>
      <c r="B28" s="8" t="s">
        <v>17</v>
      </c>
      <c r="C28" s="72"/>
      <c r="D28" s="72"/>
      <c r="E28" s="115"/>
      <c r="F28" s="124"/>
      <c r="G28" s="117"/>
      <c r="H28" s="124"/>
      <c r="I28" s="124"/>
      <c r="J28" s="124"/>
      <c r="K28" s="114"/>
      <c r="L28" s="115"/>
      <c r="M28" s="12" t="s">
        <v>24</v>
      </c>
      <c r="P28" s="23"/>
    </row>
    <row r="29" spans="1:16" ht="15" customHeight="1">
      <c r="A29" s="52" t="s">
        <v>53</v>
      </c>
      <c r="B29" s="6" t="s">
        <v>18</v>
      </c>
      <c r="C29" s="72"/>
      <c r="D29" s="72"/>
      <c r="E29" s="72"/>
      <c r="F29" s="90"/>
      <c r="G29" s="91"/>
      <c r="H29" s="86"/>
      <c r="I29" s="129"/>
      <c r="J29" s="111"/>
      <c r="K29" s="114"/>
      <c r="L29" s="115"/>
      <c r="M29" s="25" t="s">
        <v>24</v>
      </c>
      <c r="P29" s="23"/>
    </row>
    <row r="30" spans="1:17" ht="15" customHeight="1">
      <c r="A30" s="52"/>
      <c r="B30" s="8" t="s">
        <v>19</v>
      </c>
      <c r="C30" s="72"/>
      <c r="D30" s="115"/>
      <c r="E30" s="115"/>
      <c r="F30" s="90"/>
      <c r="G30" s="117"/>
      <c r="H30" s="124"/>
      <c r="I30" s="124"/>
      <c r="J30" s="124"/>
      <c r="K30" s="114"/>
      <c r="L30" s="115"/>
      <c r="M30" s="12" t="s">
        <v>24</v>
      </c>
      <c r="P30" s="23"/>
      <c r="Q30" s="23"/>
    </row>
    <row r="31" spans="1:17" ht="15" customHeight="1">
      <c r="A31" s="52"/>
      <c r="B31" s="8" t="s">
        <v>20</v>
      </c>
      <c r="C31" s="72"/>
      <c r="D31" s="72"/>
      <c r="E31" s="115"/>
      <c r="F31" s="124"/>
      <c r="G31" s="117"/>
      <c r="H31" s="124"/>
      <c r="I31" s="124"/>
      <c r="J31" s="118"/>
      <c r="K31" s="133"/>
      <c r="L31" s="115"/>
      <c r="M31" s="12" t="s">
        <v>24</v>
      </c>
      <c r="N31" s="20"/>
      <c r="O31" s="21"/>
      <c r="P31" s="21"/>
      <c r="Q31" s="21"/>
    </row>
    <row r="32" spans="2:17" ht="15" customHeight="1">
      <c r="B32" s="45" t="s">
        <v>46</v>
      </c>
      <c r="C32" s="130"/>
      <c r="D32" s="131">
        <f aca="true" t="shared" si="0" ref="D32:L32">SUM(D7:D31)</f>
        <v>0</v>
      </c>
      <c r="E32" s="130"/>
      <c r="F32" s="134">
        <f t="shared" si="0"/>
        <v>0</v>
      </c>
      <c r="G32" s="132"/>
      <c r="H32" s="131">
        <f t="shared" si="0"/>
        <v>0</v>
      </c>
      <c r="I32" s="130"/>
      <c r="J32" s="134">
        <f t="shared" si="0"/>
        <v>0</v>
      </c>
      <c r="K32" s="135"/>
      <c r="L32" s="131">
        <f t="shared" si="0"/>
        <v>0</v>
      </c>
      <c r="M32" s="48"/>
      <c r="N32" s="21"/>
      <c r="O32" s="21"/>
      <c r="P32" s="21"/>
      <c r="Q32" s="21"/>
    </row>
    <row r="33" spans="2:17" ht="15" customHeight="1" hidden="1">
      <c r="B33" s="160" t="s">
        <v>68</v>
      </c>
      <c r="C33" s="170"/>
      <c r="D33" s="171"/>
      <c r="E33" s="170"/>
      <c r="F33" s="171"/>
      <c r="G33" s="170"/>
      <c r="H33" s="171"/>
      <c r="I33" s="170"/>
      <c r="J33" s="171"/>
      <c r="K33" s="170"/>
      <c r="L33" s="171"/>
      <c r="M33" s="163"/>
      <c r="N33" s="21"/>
      <c r="O33" s="21"/>
      <c r="P33" s="21"/>
      <c r="Q33" s="21"/>
    </row>
    <row r="34" spans="2:17" ht="76.5" customHeight="1">
      <c r="B34" s="207" t="s">
        <v>75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194"/>
      <c r="O34" s="194"/>
      <c r="P34" s="194"/>
      <c r="Q34" s="194"/>
    </row>
    <row r="35" ht="67.5" customHeight="1"/>
  </sheetData>
  <sheetProtection/>
  <mergeCells count="10">
    <mergeCell ref="B3:N3"/>
    <mergeCell ref="B1:O1"/>
    <mergeCell ref="B2:O2"/>
    <mergeCell ref="B4:M4"/>
    <mergeCell ref="B34:M34"/>
    <mergeCell ref="E5:F5"/>
    <mergeCell ref="K5:L5"/>
    <mergeCell ref="C5:D5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&amp;L09/23/2010&amp;RCCSC HO Memo 10-34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Q35"/>
  <sheetViews>
    <sheetView zoomScaleSheetLayoutView="100" zoomScalePageLayoutView="0" workbookViewId="0" topLeftCell="B1">
      <selection activeCell="P10" sqref="P10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9.00390625" style="0" customWidth="1"/>
    <col min="4" max="4" width="7.140625" style="0" customWidth="1"/>
    <col min="6" max="6" width="7.140625" style="0" customWidth="1"/>
    <col min="8" max="8" width="10.00390625" style="0" customWidth="1"/>
    <col min="10" max="10" width="10.00390625" style="0" customWidth="1"/>
    <col min="11" max="14" width="8.7109375" style="0" customWidth="1"/>
    <col min="15" max="15" width="11.28125" style="0" customWidth="1"/>
    <col min="17" max="17" width="11.00390625" style="0" customWidth="1"/>
  </cols>
  <sheetData>
    <row r="1" spans="2:15" ht="14.25" customHeight="1">
      <c r="B1" s="200" t="s">
        <v>62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2:17" ht="12.75">
      <c r="B2" s="200" t="s">
        <v>63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4"/>
      <c r="Q2" s="24"/>
    </row>
    <row r="3" spans="2:15" ht="12.75" customHeight="1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2:15" ht="15" customHeight="1">
      <c r="B4" s="212" t="s">
        <v>30</v>
      </c>
      <c r="C4" s="213"/>
      <c r="D4" s="213"/>
      <c r="E4" s="213"/>
      <c r="F4" s="213"/>
      <c r="G4" s="214"/>
      <c r="H4" s="214"/>
      <c r="I4" s="214"/>
      <c r="J4" s="214"/>
      <c r="K4" s="214"/>
      <c r="L4" s="214"/>
      <c r="M4" s="214"/>
      <c r="N4" s="214"/>
      <c r="O4" s="215"/>
    </row>
    <row r="5" spans="2:15" ht="15" customHeight="1">
      <c r="B5" s="22"/>
      <c r="C5" s="198" t="s">
        <v>26</v>
      </c>
      <c r="D5" s="199"/>
      <c r="E5" s="201" t="s">
        <v>27</v>
      </c>
      <c r="F5" s="223"/>
      <c r="G5" s="208" t="s">
        <v>42</v>
      </c>
      <c r="H5" s="209"/>
      <c r="I5" s="209" t="s">
        <v>43</v>
      </c>
      <c r="J5" s="198"/>
      <c r="K5" s="224" t="s">
        <v>2</v>
      </c>
      <c r="L5" s="202"/>
      <c r="M5" s="201" t="s">
        <v>1</v>
      </c>
      <c r="N5" s="203"/>
      <c r="O5" s="227" t="s">
        <v>45</v>
      </c>
    </row>
    <row r="6" spans="1:16" s="1" customFormat="1" ht="15" customHeight="1">
      <c r="A6" s="54" t="s">
        <v>55</v>
      </c>
      <c r="B6" s="4" t="s">
        <v>28</v>
      </c>
      <c r="C6" s="32" t="s">
        <v>35</v>
      </c>
      <c r="D6" s="32" t="s">
        <v>44</v>
      </c>
      <c r="E6" s="32" t="s">
        <v>35</v>
      </c>
      <c r="F6" s="35" t="s">
        <v>44</v>
      </c>
      <c r="G6" s="34" t="s">
        <v>35</v>
      </c>
      <c r="H6" s="32" t="s">
        <v>44</v>
      </c>
      <c r="I6" s="32" t="s">
        <v>35</v>
      </c>
      <c r="J6" s="35" t="s">
        <v>44</v>
      </c>
      <c r="K6" s="36" t="s">
        <v>35</v>
      </c>
      <c r="L6" s="32" t="s">
        <v>44</v>
      </c>
      <c r="M6" s="32" t="s">
        <v>35</v>
      </c>
      <c r="N6" s="33" t="s">
        <v>44</v>
      </c>
      <c r="O6" s="228"/>
      <c r="P6" s="37"/>
    </row>
    <row r="7" spans="1:15" ht="15" customHeight="1">
      <c r="A7" s="52"/>
      <c r="B7" s="5" t="s">
        <v>3</v>
      </c>
      <c r="C7" s="115"/>
      <c r="D7" s="115"/>
      <c r="E7" s="115"/>
      <c r="F7" s="124"/>
      <c r="G7" s="117"/>
      <c r="H7" s="115"/>
      <c r="I7" s="115"/>
      <c r="J7" s="118"/>
      <c r="K7" s="114"/>
      <c r="L7" s="115"/>
      <c r="M7" s="115"/>
      <c r="N7" s="136"/>
      <c r="O7" s="19" t="s">
        <v>24</v>
      </c>
    </row>
    <row r="8" spans="1:15" ht="15" customHeight="1">
      <c r="A8" s="52"/>
      <c r="B8" s="6" t="s">
        <v>47</v>
      </c>
      <c r="C8" s="59">
        <v>150</v>
      </c>
      <c r="D8" s="59"/>
      <c r="E8" s="74" t="s">
        <v>70</v>
      </c>
      <c r="F8" s="75"/>
      <c r="G8" s="121">
        <v>1200</v>
      </c>
      <c r="H8" s="59"/>
      <c r="I8" s="74" t="s">
        <v>70</v>
      </c>
      <c r="J8" s="122"/>
      <c r="K8" s="71"/>
      <c r="L8" s="72"/>
      <c r="M8" s="72"/>
      <c r="N8" s="137"/>
      <c r="O8" s="19" t="s">
        <v>25</v>
      </c>
    </row>
    <row r="9" spans="1:15" s="30" customFormat="1" ht="15" customHeight="1">
      <c r="A9" s="53"/>
      <c r="B9" s="56" t="s">
        <v>72</v>
      </c>
      <c r="C9" s="115"/>
      <c r="D9" s="115"/>
      <c r="E9" s="115"/>
      <c r="F9" s="124"/>
      <c r="G9" s="179"/>
      <c r="H9" s="180"/>
      <c r="I9" s="180"/>
      <c r="J9" s="181"/>
      <c r="K9" s="114"/>
      <c r="L9" s="115"/>
      <c r="M9" s="115"/>
      <c r="N9" s="115"/>
      <c r="O9" s="19" t="s">
        <v>24</v>
      </c>
    </row>
    <row r="10" spans="1:15" ht="15" customHeight="1">
      <c r="A10" s="52"/>
      <c r="B10" s="56" t="s">
        <v>61</v>
      </c>
      <c r="C10" s="72"/>
      <c r="D10" s="72"/>
      <c r="E10" s="72"/>
      <c r="F10" s="124"/>
      <c r="G10" s="117"/>
      <c r="H10" s="115"/>
      <c r="I10" s="115"/>
      <c r="J10" s="118"/>
      <c r="K10" s="114"/>
      <c r="L10" s="115"/>
      <c r="M10" s="115"/>
      <c r="N10" s="136"/>
      <c r="O10" s="19" t="s">
        <v>24</v>
      </c>
    </row>
    <row r="11" spans="1:15" ht="15" customHeight="1">
      <c r="A11" s="52" t="s">
        <v>53</v>
      </c>
      <c r="B11" s="7" t="s">
        <v>21</v>
      </c>
      <c r="C11" s="58">
        <v>1500</v>
      </c>
      <c r="D11" s="60"/>
      <c r="E11" s="58">
        <v>100</v>
      </c>
      <c r="F11" s="67"/>
      <c r="G11" s="68">
        <v>5000</v>
      </c>
      <c r="H11" s="69"/>
      <c r="I11" s="69">
        <v>50</v>
      </c>
      <c r="J11" s="83"/>
      <c r="K11" s="114"/>
      <c r="L11" s="115"/>
      <c r="M11" s="115"/>
      <c r="N11" s="136"/>
      <c r="O11" s="19" t="s">
        <v>25</v>
      </c>
    </row>
    <row r="12" spans="1:15" ht="15" customHeight="1">
      <c r="A12" s="52" t="s">
        <v>54</v>
      </c>
      <c r="B12" s="7" t="s">
        <v>9</v>
      </c>
      <c r="C12" s="64">
        <v>500</v>
      </c>
      <c r="D12" s="59"/>
      <c r="E12" s="74" t="s">
        <v>70</v>
      </c>
      <c r="F12" s="75"/>
      <c r="G12" s="68">
        <v>20000</v>
      </c>
      <c r="H12" s="69"/>
      <c r="I12" s="69">
        <v>60</v>
      </c>
      <c r="J12" s="83"/>
      <c r="K12" s="71"/>
      <c r="L12" s="115"/>
      <c r="M12" s="72"/>
      <c r="N12" s="136"/>
      <c r="O12" s="19" t="s">
        <v>25</v>
      </c>
    </row>
    <row r="13" spans="1:15" ht="15" customHeight="1">
      <c r="A13" s="52" t="s">
        <v>54</v>
      </c>
      <c r="B13" s="6" t="s">
        <v>10</v>
      </c>
      <c r="C13" s="115"/>
      <c r="D13" s="115"/>
      <c r="E13" s="115"/>
      <c r="F13" s="124"/>
      <c r="G13" s="117"/>
      <c r="H13" s="115"/>
      <c r="I13" s="115"/>
      <c r="J13" s="118"/>
      <c r="K13" s="114"/>
      <c r="L13" s="115"/>
      <c r="M13" s="115"/>
      <c r="N13" s="136"/>
      <c r="O13" s="19" t="s">
        <v>24</v>
      </c>
    </row>
    <row r="14" spans="1:15" ht="15" customHeight="1">
      <c r="A14" s="52" t="s">
        <v>54</v>
      </c>
      <c r="B14" s="6" t="s">
        <v>11</v>
      </c>
      <c r="C14" s="59">
        <v>250</v>
      </c>
      <c r="D14" s="138"/>
      <c r="E14" s="74" t="s">
        <v>70</v>
      </c>
      <c r="F14" s="75"/>
      <c r="G14" s="196">
        <v>5000</v>
      </c>
      <c r="H14" s="69"/>
      <c r="I14" s="74" t="s">
        <v>70</v>
      </c>
      <c r="J14" s="83"/>
      <c r="K14" s="114"/>
      <c r="L14" s="115"/>
      <c r="M14" s="115"/>
      <c r="N14" s="136"/>
      <c r="O14" s="19" t="s">
        <v>25</v>
      </c>
    </row>
    <row r="15" spans="1:15" ht="15" customHeight="1">
      <c r="A15" s="52" t="s">
        <v>53</v>
      </c>
      <c r="B15" s="6" t="s">
        <v>8</v>
      </c>
      <c r="C15" s="115"/>
      <c r="D15" s="115"/>
      <c r="E15" s="115"/>
      <c r="F15" s="90"/>
      <c r="G15" s="91"/>
      <c r="H15" s="72"/>
      <c r="I15" s="72"/>
      <c r="J15" s="92"/>
      <c r="K15" s="114"/>
      <c r="L15" s="115"/>
      <c r="M15" s="115"/>
      <c r="N15" s="136"/>
      <c r="O15" s="19" t="s">
        <v>24</v>
      </c>
    </row>
    <row r="16" spans="1:15" s="175" customFormat="1" ht="15" customHeight="1">
      <c r="A16" s="172" t="s">
        <v>54</v>
      </c>
      <c r="B16" s="173" t="s">
        <v>4</v>
      </c>
      <c r="C16" s="182">
        <v>1027</v>
      </c>
      <c r="D16" s="182"/>
      <c r="E16" s="182">
        <v>168</v>
      </c>
      <c r="F16" s="183"/>
      <c r="G16" s="184">
        <v>9500</v>
      </c>
      <c r="H16" s="182"/>
      <c r="I16" s="182">
        <v>751</v>
      </c>
      <c r="J16" s="185"/>
      <c r="K16" s="186">
        <v>60</v>
      </c>
      <c r="L16" s="182"/>
      <c r="M16" s="182">
        <v>60</v>
      </c>
      <c r="N16" s="187"/>
      <c r="O16" s="174" t="s">
        <v>22</v>
      </c>
    </row>
    <row r="17" spans="1:15" ht="15" customHeight="1">
      <c r="A17" s="52"/>
      <c r="B17" s="8" t="s">
        <v>5</v>
      </c>
      <c r="C17" s="115"/>
      <c r="D17" s="115"/>
      <c r="E17" s="115"/>
      <c r="F17" s="124"/>
      <c r="G17" s="117"/>
      <c r="H17" s="115"/>
      <c r="I17" s="115"/>
      <c r="J17" s="118"/>
      <c r="K17" s="114"/>
      <c r="L17" s="115"/>
      <c r="M17" s="115"/>
      <c r="N17" s="136"/>
      <c r="O17" s="19" t="s">
        <v>24</v>
      </c>
    </row>
    <row r="18" spans="1:15" s="30" customFormat="1" ht="15" customHeight="1">
      <c r="A18" s="53" t="s">
        <v>54</v>
      </c>
      <c r="B18" s="26" t="s">
        <v>6</v>
      </c>
      <c r="C18" s="59">
        <v>500</v>
      </c>
      <c r="D18" s="62"/>
      <c r="E18" s="74" t="s">
        <v>70</v>
      </c>
      <c r="F18" s="98"/>
      <c r="G18" s="76">
        <v>38000</v>
      </c>
      <c r="H18" s="62"/>
      <c r="I18" s="74" t="s">
        <v>70</v>
      </c>
      <c r="J18" s="62"/>
      <c r="K18" s="114"/>
      <c r="L18" s="115"/>
      <c r="M18" s="115"/>
      <c r="N18" s="136"/>
      <c r="O18" s="28" t="s">
        <v>25</v>
      </c>
    </row>
    <row r="19" spans="1:15" ht="15" customHeight="1">
      <c r="A19" s="52" t="s">
        <v>53</v>
      </c>
      <c r="B19" s="8" t="s">
        <v>7</v>
      </c>
      <c r="C19" s="58">
        <v>248</v>
      </c>
      <c r="D19" s="58"/>
      <c r="E19" s="58">
        <v>52</v>
      </c>
      <c r="F19" s="67"/>
      <c r="G19" s="104">
        <v>39000</v>
      </c>
      <c r="H19" s="69"/>
      <c r="I19" s="58">
        <v>61</v>
      </c>
      <c r="J19" s="83"/>
      <c r="K19" s="81">
        <v>6</v>
      </c>
      <c r="L19" s="58"/>
      <c r="M19" s="63">
        <v>10</v>
      </c>
      <c r="N19" s="73"/>
      <c r="O19" s="19" t="s">
        <v>22</v>
      </c>
    </row>
    <row r="20" spans="1:15" ht="15" customHeight="1">
      <c r="A20" s="52" t="s">
        <v>54</v>
      </c>
      <c r="B20" s="7" t="s">
        <v>48</v>
      </c>
      <c r="C20" s="72"/>
      <c r="D20" s="72"/>
      <c r="E20" s="72"/>
      <c r="F20" s="90"/>
      <c r="G20" s="91"/>
      <c r="H20" s="72"/>
      <c r="I20" s="72"/>
      <c r="J20" s="92"/>
      <c r="K20" s="114"/>
      <c r="L20" s="115"/>
      <c r="M20" s="115"/>
      <c r="N20" s="136"/>
      <c r="O20" s="28" t="s">
        <v>24</v>
      </c>
    </row>
    <row r="21" spans="1:15" ht="15" customHeight="1">
      <c r="A21" s="52" t="s">
        <v>54</v>
      </c>
      <c r="B21" s="8" t="s">
        <v>12</v>
      </c>
      <c r="C21" s="58">
        <v>500</v>
      </c>
      <c r="D21" s="58"/>
      <c r="E21" s="74" t="s">
        <v>70</v>
      </c>
      <c r="F21" s="75"/>
      <c r="G21" s="68">
        <v>500</v>
      </c>
      <c r="H21" s="69"/>
      <c r="I21" s="74" t="s">
        <v>70</v>
      </c>
      <c r="J21" s="83"/>
      <c r="K21" s="114"/>
      <c r="L21" s="115"/>
      <c r="M21" s="115"/>
      <c r="N21" s="136"/>
      <c r="O21" s="19" t="s">
        <v>25</v>
      </c>
    </row>
    <row r="22" spans="1:15" ht="15" customHeight="1">
      <c r="A22" s="52" t="s">
        <v>53</v>
      </c>
      <c r="B22" s="6" t="s">
        <v>13</v>
      </c>
      <c r="C22" s="58">
        <v>275</v>
      </c>
      <c r="D22" s="58"/>
      <c r="E22" s="74" t="s">
        <v>70</v>
      </c>
      <c r="F22" s="75"/>
      <c r="G22" s="68">
        <v>60000</v>
      </c>
      <c r="H22" s="69"/>
      <c r="I22" s="192">
        <v>30</v>
      </c>
      <c r="J22" s="83"/>
      <c r="K22" s="114"/>
      <c r="L22" s="115"/>
      <c r="M22" s="115"/>
      <c r="N22" s="136"/>
      <c r="O22" s="19" t="s">
        <v>25</v>
      </c>
    </row>
    <row r="23" spans="1:15" ht="15" customHeight="1">
      <c r="A23" s="52"/>
      <c r="B23" s="8" t="s">
        <v>14</v>
      </c>
      <c r="C23" s="58">
        <v>3000</v>
      </c>
      <c r="D23" s="58"/>
      <c r="E23" s="58">
        <v>50</v>
      </c>
      <c r="F23" s="67"/>
      <c r="G23" s="68">
        <v>250000</v>
      </c>
      <c r="H23" s="69"/>
      <c r="I23" s="69">
        <v>500</v>
      </c>
      <c r="J23" s="83"/>
      <c r="K23" s="81">
        <v>75</v>
      </c>
      <c r="L23" s="58"/>
      <c r="M23" s="58">
        <v>75</v>
      </c>
      <c r="N23" s="73"/>
      <c r="O23" s="19" t="s">
        <v>22</v>
      </c>
    </row>
    <row r="24" spans="1:15" ht="15" customHeight="1">
      <c r="A24" s="52" t="s">
        <v>53</v>
      </c>
      <c r="B24" s="8" t="s">
        <v>49</v>
      </c>
      <c r="C24" s="72"/>
      <c r="D24" s="72"/>
      <c r="E24" s="72"/>
      <c r="F24" s="139"/>
      <c r="G24" s="140"/>
      <c r="H24" s="141"/>
      <c r="I24" s="141"/>
      <c r="J24" s="142"/>
      <c r="K24" s="114"/>
      <c r="L24" s="115"/>
      <c r="M24" s="115"/>
      <c r="N24" s="136"/>
      <c r="O24" s="19" t="s">
        <v>24</v>
      </c>
    </row>
    <row r="25" spans="1:15" ht="15" customHeight="1">
      <c r="A25" s="52"/>
      <c r="B25" s="8" t="s">
        <v>15</v>
      </c>
      <c r="C25" s="115"/>
      <c r="D25" s="115"/>
      <c r="E25" s="115"/>
      <c r="F25" s="139"/>
      <c r="G25" s="140"/>
      <c r="H25" s="141"/>
      <c r="I25" s="141"/>
      <c r="J25" s="142"/>
      <c r="K25" s="114"/>
      <c r="L25" s="115"/>
      <c r="M25" s="115"/>
      <c r="N25" s="136"/>
      <c r="O25" s="19" t="s">
        <v>24</v>
      </c>
    </row>
    <row r="26" spans="1:15" ht="15" customHeight="1">
      <c r="A26" s="52"/>
      <c r="B26" s="9" t="s">
        <v>16</v>
      </c>
      <c r="C26" s="115"/>
      <c r="D26" s="115"/>
      <c r="E26" s="115"/>
      <c r="F26" s="139"/>
      <c r="G26" s="140"/>
      <c r="H26" s="141"/>
      <c r="I26" s="141"/>
      <c r="J26" s="142"/>
      <c r="K26" s="114"/>
      <c r="L26" s="115"/>
      <c r="M26" s="115"/>
      <c r="N26" s="136"/>
      <c r="O26" s="19" t="s">
        <v>24</v>
      </c>
    </row>
    <row r="27" spans="1:15" ht="15" customHeight="1">
      <c r="A27" s="52" t="s">
        <v>54</v>
      </c>
      <c r="B27" s="8" t="s">
        <v>73</v>
      </c>
      <c r="C27" s="72"/>
      <c r="D27" s="72"/>
      <c r="E27" s="110"/>
      <c r="F27" s="90"/>
      <c r="G27" s="87"/>
      <c r="H27" s="86"/>
      <c r="I27" s="110"/>
      <c r="J27" s="102"/>
      <c r="K27" s="114"/>
      <c r="L27" s="115"/>
      <c r="M27" s="115"/>
      <c r="N27" s="136"/>
      <c r="O27" s="19" t="s">
        <v>24</v>
      </c>
    </row>
    <row r="28" spans="1:15" ht="15" customHeight="1">
      <c r="A28" s="52" t="s">
        <v>53</v>
      </c>
      <c r="B28" s="8" t="s">
        <v>17</v>
      </c>
      <c r="C28" s="72"/>
      <c r="D28" s="72"/>
      <c r="E28" s="115"/>
      <c r="F28" s="124"/>
      <c r="G28" s="117"/>
      <c r="H28" s="72"/>
      <c r="I28" s="115"/>
      <c r="J28" s="118"/>
      <c r="K28" s="114"/>
      <c r="L28" s="115"/>
      <c r="M28" s="115"/>
      <c r="N28" s="136"/>
      <c r="O28" s="19" t="s">
        <v>24</v>
      </c>
    </row>
    <row r="29" spans="1:17" ht="15" customHeight="1">
      <c r="A29" s="52" t="s">
        <v>53</v>
      </c>
      <c r="B29" s="6" t="s">
        <v>18</v>
      </c>
      <c r="C29" s="58">
        <v>1000</v>
      </c>
      <c r="D29" s="58"/>
      <c r="E29" s="74" t="s">
        <v>70</v>
      </c>
      <c r="F29" s="75"/>
      <c r="G29" s="68">
        <v>5000</v>
      </c>
      <c r="H29" s="68"/>
      <c r="I29" s="74" t="s">
        <v>70</v>
      </c>
      <c r="J29" s="83"/>
      <c r="K29" s="114"/>
      <c r="L29" s="115"/>
      <c r="M29" s="115"/>
      <c r="N29" s="136"/>
      <c r="O29" s="19" t="s">
        <v>25</v>
      </c>
      <c r="Q29" s="23"/>
    </row>
    <row r="30" spans="1:15" ht="15" customHeight="1">
      <c r="A30" s="52"/>
      <c r="B30" s="8" t="s">
        <v>19</v>
      </c>
      <c r="C30" s="72"/>
      <c r="D30" s="115"/>
      <c r="E30" s="115"/>
      <c r="F30" s="90"/>
      <c r="G30" s="117"/>
      <c r="H30" s="115"/>
      <c r="I30" s="115"/>
      <c r="J30" s="118"/>
      <c r="K30" s="114"/>
      <c r="L30" s="115"/>
      <c r="M30" s="115"/>
      <c r="N30" s="136"/>
      <c r="O30" s="19" t="s">
        <v>24</v>
      </c>
    </row>
    <row r="31" spans="1:17" ht="15" customHeight="1">
      <c r="A31" s="52"/>
      <c r="B31" s="8" t="s">
        <v>20</v>
      </c>
      <c r="C31" s="115"/>
      <c r="D31" s="72"/>
      <c r="E31" s="115"/>
      <c r="F31" s="124"/>
      <c r="G31" s="117"/>
      <c r="H31" s="72"/>
      <c r="I31" s="115"/>
      <c r="J31" s="92"/>
      <c r="K31" s="114"/>
      <c r="L31" s="144"/>
      <c r="M31" s="115"/>
      <c r="N31" s="144"/>
      <c r="O31" s="12" t="s">
        <v>24</v>
      </c>
      <c r="P31" s="20"/>
      <c r="Q31" s="21"/>
    </row>
    <row r="32" spans="2:17" ht="15" customHeight="1">
      <c r="B32" s="45" t="s">
        <v>46</v>
      </c>
      <c r="C32" s="130"/>
      <c r="D32" s="131">
        <f>SUM(D7:D31)</f>
        <v>0</v>
      </c>
      <c r="E32" s="130"/>
      <c r="F32" s="134">
        <f aca="true" t="shared" si="0" ref="F32:N32">SUM(F7:F31)</f>
        <v>0</v>
      </c>
      <c r="G32" s="132"/>
      <c r="H32" s="131">
        <f t="shared" si="0"/>
        <v>0</v>
      </c>
      <c r="I32" s="130"/>
      <c r="J32" s="145">
        <f t="shared" si="0"/>
        <v>0</v>
      </c>
      <c r="K32" s="146"/>
      <c r="L32" s="131">
        <f t="shared" si="0"/>
        <v>0</v>
      </c>
      <c r="M32" s="130"/>
      <c r="N32" s="131">
        <f t="shared" si="0"/>
        <v>0</v>
      </c>
      <c r="O32" s="48"/>
      <c r="P32" s="21"/>
      <c r="Q32" s="21"/>
    </row>
    <row r="33" spans="2:17" ht="15" customHeight="1" hidden="1">
      <c r="B33" s="160" t="s">
        <v>69</v>
      </c>
      <c r="C33" s="170"/>
      <c r="D33" s="171"/>
      <c r="E33" s="170"/>
      <c r="F33" s="171"/>
      <c r="G33" s="170"/>
      <c r="H33" s="171"/>
      <c r="I33" s="170"/>
      <c r="J33" s="171"/>
      <c r="K33" s="170"/>
      <c r="L33" s="171"/>
      <c r="M33" s="170"/>
      <c r="N33" s="171"/>
      <c r="O33" s="163"/>
      <c r="P33" s="21"/>
      <c r="Q33" s="21"/>
    </row>
    <row r="34" spans="2:17" ht="80.25" customHeight="1">
      <c r="B34" s="207" t="s">
        <v>75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194"/>
      <c r="Q34" s="194"/>
    </row>
    <row r="35" spans="7:17" ht="67.5" customHeight="1"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ht="15" customHeight="1"/>
    <row r="37" ht="15" customHeight="1"/>
  </sheetData>
  <sheetProtection/>
  <mergeCells count="12">
    <mergeCell ref="B34:O34"/>
    <mergeCell ref="G5:H5"/>
    <mergeCell ref="I5:J5"/>
    <mergeCell ref="O5:O6"/>
    <mergeCell ref="B1:O1"/>
    <mergeCell ref="B2:O2"/>
    <mergeCell ref="B4:O4"/>
    <mergeCell ref="E5:F5"/>
    <mergeCell ref="K5:L5"/>
    <mergeCell ref="M5:N5"/>
    <mergeCell ref="C5:D5"/>
    <mergeCell ref="B3:O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&amp;L09/23/2010&amp;RCCSC HO Memo 10-34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280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10" width="10.00390625" style="0" customWidth="1"/>
    <col min="11" max="12" width="11.421875" style="0" customWidth="1"/>
    <col min="13" max="13" width="15.00390625" style="0" customWidth="1"/>
    <col min="14" max="14" width="0.9921875" style="0" customWidth="1"/>
    <col min="15" max="16" width="9.140625" style="0" hidden="1" customWidth="1"/>
  </cols>
  <sheetData>
    <row r="1" spans="2:15" ht="15" customHeight="1">
      <c r="B1" s="200" t="s">
        <v>62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2:15" ht="12.75">
      <c r="B2" s="200" t="s">
        <v>63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2:14" ht="12.7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2:13" ht="15" customHeight="1">
      <c r="B4" s="212" t="s">
        <v>31</v>
      </c>
      <c r="C4" s="213"/>
      <c r="D4" s="213"/>
      <c r="E4" s="213"/>
      <c r="F4" s="213"/>
      <c r="G4" s="214"/>
      <c r="H4" s="214"/>
      <c r="I4" s="214"/>
      <c r="J4" s="214"/>
      <c r="K4" s="214"/>
      <c r="L4" s="214"/>
      <c r="M4" s="215"/>
    </row>
    <row r="5" spans="2:13" ht="15" customHeight="1">
      <c r="B5" s="22"/>
      <c r="C5" s="201" t="s">
        <v>26</v>
      </c>
      <c r="D5" s="202"/>
      <c r="E5" s="201" t="s">
        <v>27</v>
      </c>
      <c r="F5" s="223"/>
      <c r="G5" s="208" t="s">
        <v>42</v>
      </c>
      <c r="H5" s="209"/>
      <c r="I5" s="209" t="s">
        <v>43</v>
      </c>
      <c r="J5" s="198"/>
      <c r="K5" s="224" t="s">
        <v>38</v>
      </c>
      <c r="L5" s="202"/>
      <c r="M5" s="43" t="s">
        <v>28</v>
      </c>
    </row>
    <row r="6" spans="1:13" s="1" customFormat="1" ht="15" customHeight="1">
      <c r="A6" s="54" t="s">
        <v>55</v>
      </c>
      <c r="B6" s="4" t="s">
        <v>28</v>
      </c>
      <c r="C6" s="32" t="s">
        <v>35</v>
      </c>
      <c r="D6" s="32" t="s">
        <v>44</v>
      </c>
      <c r="E6" s="32" t="s">
        <v>35</v>
      </c>
      <c r="F6" s="35" t="s">
        <v>44</v>
      </c>
      <c r="G6" s="34" t="s">
        <v>35</v>
      </c>
      <c r="H6" s="32" t="s">
        <v>44</v>
      </c>
      <c r="I6" s="32" t="s">
        <v>35</v>
      </c>
      <c r="J6" s="35" t="s">
        <v>44</v>
      </c>
      <c r="K6" s="38" t="s">
        <v>35</v>
      </c>
      <c r="L6" s="10" t="s">
        <v>36</v>
      </c>
      <c r="M6" s="44" t="s">
        <v>23</v>
      </c>
    </row>
    <row r="7" spans="1:13" ht="15" customHeight="1">
      <c r="A7" s="52"/>
      <c r="B7" s="5" t="s">
        <v>3</v>
      </c>
      <c r="C7" s="115"/>
      <c r="D7" s="72"/>
      <c r="E7" s="115"/>
      <c r="F7" s="124"/>
      <c r="G7" s="117"/>
      <c r="H7" s="115"/>
      <c r="I7" s="124"/>
      <c r="J7" s="124"/>
      <c r="K7" s="114"/>
      <c r="L7" s="115"/>
      <c r="M7" s="12" t="s">
        <v>24</v>
      </c>
    </row>
    <row r="8" spans="1:13" s="30" customFormat="1" ht="15" customHeight="1">
      <c r="A8" s="53"/>
      <c r="B8" s="29" t="s">
        <v>47</v>
      </c>
      <c r="C8" s="59">
        <v>550</v>
      </c>
      <c r="D8" s="59"/>
      <c r="E8" s="74" t="s">
        <v>70</v>
      </c>
      <c r="F8" s="75"/>
      <c r="G8" s="147">
        <v>5200</v>
      </c>
      <c r="H8" s="131"/>
      <c r="I8" s="74" t="s">
        <v>70</v>
      </c>
      <c r="J8" s="134"/>
      <c r="K8" s="114"/>
      <c r="L8" s="115"/>
      <c r="M8" s="25" t="s">
        <v>25</v>
      </c>
    </row>
    <row r="9" spans="1:13" ht="15" customHeight="1">
      <c r="A9" s="52"/>
      <c r="B9" s="56" t="s">
        <v>72</v>
      </c>
      <c r="C9" s="115"/>
      <c r="D9" s="72"/>
      <c r="E9" s="115"/>
      <c r="F9" s="124"/>
      <c r="G9" s="117"/>
      <c r="H9" s="115"/>
      <c r="I9" s="124"/>
      <c r="J9" s="124"/>
      <c r="K9" s="114"/>
      <c r="L9" s="115"/>
      <c r="M9" s="12" t="s">
        <v>24</v>
      </c>
    </row>
    <row r="10" spans="1:13" ht="15" customHeight="1">
      <c r="A10" s="52"/>
      <c r="B10" s="56" t="s">
        <v>61</v>
      </c>
      <c r="C10" s="115"/>
      <c r="D10" s="72"/>
      <c r="E10" s="115"/>
      <c r="F10" s="124"/>
      <c r="G10" s="148"/>
      <c r="H10" s="115"/>
      <c r="I10" s="124"/>
      <c r="J10" s="124"/>
      <c r="K10" s="114"/>
      <c r="L10" s="115"/>
      <c r="M10" s="12" t="s">
        <v>24</v>
      </c>
    </row>
    <row r="11" spans="1:13" s="30" customFormat="1" ht="15" customHeight="1">
      <c r="A11" s="53" t="s">
        <v>53</v>
      </c>
      <c r="B11" s="29" t="s">
        <v>21</v>
      </c>
      <c r="C11" s="115"/>
      <c r="D11" s="72"/>
      <c r="E11" s="115"/>
      <c r="F11" s="124"/>
      <c r="G11" s="117"/>
      <c r="H11" s="115"/>
      <c r="I11" s="124"/>
      <c r="J11" s="124"/>
      <c r="K11" s="114"/>
      <c r="L11" s="115"/>
      <c r="M11" s="25" t="s">
        <v>24</v>
      </c>
    </row>
    <row r="12" spans="1:13" ht="15" customHeight="1">
      <c r="A12" s="52" t="s">
        <v>54</v>
      </c>
      <c r="B12" s="7" t="s">
        <v>9</v>
      </c>
      <c r="C12" s="59">
        <v>1400</v>
      </c>
      <c r="D12" s="59"/>
      <c r="E12" s="74" t="s">
        <v>70</v>
      </c>
      <c r="F12" s="75"/>
      <c r="G12" s="149">
        <v>17000</v>
      </c>
      <c r="H12" s="77"/>
      <c r="I12" s="75">
        <v>60</v>
      </c>
      <c r="J12" s="70"/>
      <c r="K12" s="114"/>
      <c r="L12" s="115"/>
      <c r="M12" s="12" t="s">
        <v>25</v>
      </c>
    </row>
    <row r="13" spans="1:13" ht="15" customHeight="1">
      <c r="A13" s="52" t="s">
        <v>54</v>
      </c>
      <c r="B13" s="6" t="s">
        <v>10</v>
      </c>
      <c r="C13" s="63">
        <v>990</v>
      </c>
      <c r="D13" s="95"/>
      <c r="E13" s="63">
        <v>226</v>
      </c>
      <c r="F13" s="150"/>
      <c r="G13" s="68">
        <v>13800</v>
      </c>
      <c r="H13" s="69"/>
      <c r="I13" s="69">
        <v>976</v>
      </c>
      <c r="J13" s="70"/>
      <c r="K13" s="114"/>
      <c r="L13" s="115"/>
      <c r="M13" s="12" t="s">
        <v>25</v>
      </c>
    </row>
    <row r="14" spans="1:13" ht="15" customHeight="1">
      <c r="A14" s="52" t="s">
        <v>54</v>
      </c>
      <c r="B14" s="6" t="s">
        <v>11</v>
      </c>
      <c r="C14" s="63">
        <v>2000</v>
      </c>
      <c r="D14" s="95"/>
      <c r="E14" s="74" t="s">
        <v>70</v>
      </c>
      <c r="F14" s="150"/>
      <c r="G14" s="80">
        <v>20000</v>
      </c>
      <c r="H14" s="69"/>
      <c r="I14" s="74" t="s">
        <v>70</v>
      </c>
      <c r="J14" s="70"/>
      <c r="K14" s="114"/>
      <c r="L14" s="115"/>
      <c r="M14" s="12" t="s">
        <v>25</v>
      </c>
    </row>
    <row r="15" spans="1:13" ht="15" customHeight="1">
      <c r="A15" s="52" t="s">
        <v>53</v>
      </c>
      <c r="B15" s="6" t="s">
        <v>8</v>
      </c>
      <c r="C15" s="115"/>
      <c r="D15" s="115"/>
      <c r="E15" s="115"/>
      <c r="F15" s="124"/>
      <c r="G15" s="117"/>
      <c r="H15" s="115"/>
      <c r="I15" s="124"/>
      <c r="J15" s="124"/>
      <c r="K15" s="114"/>
      <c r="L15" s="115"/>
      <c r="M15" s="12" t="s">
        <v>24</v>
      </c>
    </row>
    <row r="16" spans="1:13" ht="15" customHeight="1">
      <c r="A16" s="52" t="s">
        <v>54</v>
      </c>
      <c r="B16" s="6" t="s">
        <v>4</v>
      </c>
      <c r="C16" s="115"/>
      <c r="D16" s="115"/>
      <c r="E16" s="115"/>
      <c r="F16" s="124"/>
      <c r="G16" s="117"/>
      <c r="H16" s="115"/>
      <c r="I16" s="124"/>
      <c r="J16" s="124"/>
      <c r="K16" s="114"/>
      <c r="L16" s="115"/>
      <c r="M16" s="12" t="s">
        <v>24</v>
      </c>
    </row>
    <row r="17" spans="1:13" ht="15" customHeight="1">
      <c r="A17" s="52"/>
      <c r="B17" s="8" t="s">
        <v>5</v>
      </c>
      <c r="C17" s="115"/>
      <c r="D17" s="115"/>
      <c r="E17" s="115"/>
      <c r="F17" s="124"/>
      <c r="G17" s="117"/>
      <c r="H17" s="115"/>
      <c r="I17" s="124"/>
      <c r="J17" s="124"/>
      <c r="K17" s="114"/>
      <c r="L17" s="115"/>
      <c r="M17" s="12" t="s">
        <v>24</v>
      </c>
    </row>
    <row r="18" spans="1:13" s="30" customFormat="1" ht="15" customHeight="1">
      <c r="A18" s="53" t="s">
        <v>54</v>
      </c>
      <c r="B18" s="26" t="s">
        <v>6</v>
      </c>
      <c r="C18" s="59">
        <v>175</v>
      </c>
      <c r="D18" s="62"/>
      <c r="E18" s="74" t="s">
        <v>70</v>
      </c>
      <c r="F18" s="98"/>
      <c r="G18" s="76">
        <v>250</v>
      </c>
      <c r="H18" s="62"/>
      <c r="I18" s="74" t="s">
        <v>70</v>
      </c>
      <c r="J18" s="62"/>
      <c r="K18" s="114"/>
      <c r="L18" s="115"/>
      <c r="M18" s="25" t="s">
        <v>25</v>
      </c>
    </row>
    <row r="19" spans="1:13" s="30" customFormat="1" ht="15" customHeight="1">
      <c r="A19" s="53" t="s">
        <v>53</v>
      </c>
      <c r="B19" s="26" t="s">
        <v>7</v>
      </c>
      <c r="C19" s="59">
        <v>1061</v>
      </c>
      <c r="D19" s="59"/>
      <c r="E19" s="59">
        <v>52</v>
      </c>
      <c r="F19" s="75"/>
      <c r="G19" s="121">
        <v>39000</v>
      </c>
      <c r="H19" s="77"/>
      <c r="I19" s="59">
        <v>61</v>
      </c>
      <c r="J19" s="78"/>
      <c r="K19" s="79">
        <v>71</v>
      </c>
      <c r="L19" s="59"/>
      <c r="M19" s="25" t="s">
        <v>22</v>
      </c>
    </row>
    <row r="20" spans="1:13" s="30" customFormat="1" ht="15" customHeight="1">
      <c r="A20" s="53" t="s">
        <v>54</v>
      </c>
      <c r="B20" s="29" t="s">
        <v>57</v>
      </c>
      <c r="C20" s="72"/>
      <c r="D20" s="89"/>
      <c r="E20" s="72"/>
      <c r="F20" s="195"/>
      <c r="G20" s="87"/>
      <c r="H20" s="86"/>
      <c r="I20" s="89"/>
      <c r="J20" s="89"/>
      <c r="K20" s="114"/>
      <c r="L20" s="115"/>
      <c r="M20" s="25" t="s">
        <v>24</v>
      </c>
    </row>
    <row r="21" spans="1:13" ht="15" customHeight="1">
      <c r="A21" s="55" t="s">
        <v>54</v>
      </c>
      <c r="B21" s="8" t="s">
        <v>12</v>
      </c>
      <c r="C21" s="58">
        <v>1000</v>
      </c>
      <c r="D21" s="58"/>
      <c r="E21" s="74" t="s">
        <v>70</v>
      </c>
      <c r="F21" s="75"/>
      <c r="G21" s="68">
        <v>1000</v>
      </c>
      <c r="H21" s="69"/>
      <c r="I21" s="74" t="s">
        <v>70</v>
      </c>
      <c r="J21" s="70"/>
      <c r="K21" s="114"/>
      <c r="L21" s="115"/>
      <c r="M21" s="12" t="s">
        <v>25</v>
      </c>
    </row>
    <row r="22" spans="1:13" ht="15" customHeight="1">
      <c r="A22" s="52" t="s">
        <v>53</v>
      </c>
      <c r="B22" s="6" t="s">
        <v>13</v>
      </c>
      <c r="C22" s="64">
        <v>225</v>
      </c>
      <c r="D22" s="59"/>
      <c r="E22" s="74" t="s">
        <v>70</v>
      </c>
      <c r="F22" s="75"/>
      <c r="G22" s="68">
        <v>60000</v>
      </c>
      <c r="H22" s="69"/>
      <c r="I22" s="74" t="s">
        <v>70</v>
      </c>
      <c r="J22" s="70"/>
      <c r="K22" s="114"/>
      <c r="L22" s="115"/>
      <c r="M22" s="12" t="s">
        <v>25</v>
      </c>
    </row>
    <row r="23" spans="1:13" ht="15" customHeight="1">
      <c r="A23" s="52"/>
      <c r="B23" s="8" t="s">
        <v>14</v>
      </c>
      <c r="C23" s="95">
        <v>250</v>
      </c>
      <c r="D23" s="151"/>
      <c r="E23" s="74" t="s">
        <v>70</v>
      </c>
      <c r="F23" s="152"/>
      <c r="G23" s="68">
        <v>20000</v>
      </c>
      <c r="H23" s="69"/>
      <c r="I23" s="74" t="s">
        <v>70</v>
      </c>
      <c r="J23" s="70"/>
      <c r="K23" s="114"/>
      <c r="L23" s="115"/>
      <c r="M23" s="12" t="s">
        <v>25</v>
      </c>
    </row>
    <row r="24" spans="1:13" ht="15" customHeight="1">
      <c r="A24" s="52" t="s">
        <v>53</v>
      </c>
      <c r="B24" s="8" t="s">
        <v>49</v>
      </c>
      <c r="C24" s="115"/>
      <c r="D24" s="115"/>
      <c r="E24" s="115"/>
      <c r="F24" s="124"/>
      <c r="G24" s="117"/>
      <c r="H24" s="115"/>
      <c r="I24" s="124"/>
      <c r="J24" s="124"/>
      <c r="K24" s="114"/>
      <c r="L24" s="115"/>
      <c r="M24" s="12" t="s">
        <v>24</v>
      </c>
    </row>
    <row r="25" spans="1:13" ht="15" customHeight="1">
      <c r="A25" s="52"/>
      <c r="B25" s="8" t="s">
        <v>15</v>
      </c>
      <c r="C25" s="95">
        <v>3500</v>
      </c>
      <c r="D25" s="95"/>
      <c r="E25" s="95">
        <v>100</v>
      </c>
      <c r="F25" s="150"/>
      <c r="G25" s="68">
        <v>35000</v>
      </c>
      <c r="H25" s="69"/>
      <c r="I25" s="95">
        <v>120</v>
      </c>
      <c r="J25" s="70"/>
      <c r="K25" s="114"/>
      <c r="L25" s="115"/>
      <c r="M25" s="12" t="s">
        <v>25</v>
      </c>
    </row>
    <row r="26" spans="1:13" ht="15" customHeight="1">
      <c r="A26" s="52"/>
      <c r="B26" s="9" t="s">
        <v>16</v>
      </c>
      <c r="C26" s="58" t="s">
        <v>70</v>
      </c>
      <c r="D26" s="58"/>
      <c r="E26" s="74" t="s">
        <v>70</v>
      </c>
      <c r="F26" s="75"/>
      <c r="G26" s="68">
        <v>7000</v>
      </c>
      <c r="H26" s="69"/>
      <c r="I26" s="95">
        <v>38</v>
      </c>
      <c r="J26" s="70"/>
      <c r="K26" s="114"/>
      <c r="L26" s="115"/>
      <c r="M26" s="12" t="s">
        <v>25</v>
      </c>
    </row>
    <row r="27" spans="1:13" ht="15" customHeight="1">
      <c r="A27" s="52" t="s">
        <v>54</v>
      </c>
      <c r="B27" s="8" t="s">
        <v>73</v>
      </c>
      <c r="C27" s="95">
        <v>1463</v>
      </c>
      <c r="D27" s="143"/>
      <c r="E27" s="74" t="s">
        <v>70</v>
      </c>
      <c r="F27" s="153"/>
      <c r="G27" s="193">
        <v>488</v>
      </c>
      <c r="H27" s="77"/>
      <c r="I27" s="74" t="s">
        <v>70</v>
      </c>
      <c r="J27" s="78"/>
      <c r="K27" s="114"/>
      <c r="L27" s="115"/>
      <c r="M27" s="12" t="s">
        <v>25</v>
      </c>
    </row>
    <row r="28" spans="1:13" ht="15" customHeight="1">
      <c r="A28" s="52" t="s">
        <v>53</v>
      </c>
      <c r="B28" s="8" t="s">
        <v>17</v>
      </c>
      <c r="C28" s="58">
        <v>750</v>
      </c>
      <c r="D28" s="58"/>
      <c r="E28" s="58">
        <v>40</v>
      </c>
      <c r="F28" s="67"/>
      <c r="G28" s="68">
        <v>100000</v>
      </c>
      <c r="H28" s="69"/>
      <c r="I28" s="62">
        <v>50</v>
      </c>
      <c r="J28" s="70"/>
      <c r="K28" s="114"/>
      <c r="L28" s="115"/>
      <c r="M28" s="12" t="s">
        <v>25</v>
      </c>
    </row>
    <row r="29" spans="1:13" ht="15" customHeight="1">
      <c r="A29" s="52" t="s">
        <v>53</v>
      </c>
      <c r="B29" s="6" t="s">
        <v>18</v>
      </c>
      <c r="C29" s="58">
        <v>1000</v>
      </c>
      <c r="D29" s="58"/>
      <c r="E29" s="74" t="s">
        <v>70</v>
      </c>
      <c r="F29" s="67"/>
      <c r="G29" s="68">
        <v>10000</v>
      </c>
      <c r="H29" s="69"/>
      <c r="I29" s="62">
        <v>75</v>
      </c>
      <c r="J29" s="70"/>
      <c r="K29" s="114"/>
      <c r="L29" s="115"/>
      <c r="M29" s="12" t="s">
        <v>25</v>
      </c>
    </row>
    <row r="30" spans="1:13" ht="15" customHeight="1">
      <c r="A30" s="52"/>
      <c r="B30" s="8" t="s">
        <v>19</v>
      </c>
      <c r="C30" s="95">
        <v>900</v>
      </c>
      <c r="D30" s="95"/>
      <c r="E30" s="74" t="s">
        <v>70</v>
      </c>
      <c r="F30" s="150"/>
      <c r="G30" s="68">
        <v>100000</v>
      </c>
      <c r="H30" s="69"/>
      <c r="I30" s="69">
        <v>3205</v>
      </c>
      <c r="J30" s="70"/>
      <c r="K30" s="71"/>
      <c r="L30" s="115"/>
      <c r="M30" s="12" t="s">
        <v>25</v>
      </c>
    </row>
    <row r="31" spans="1:17" ht="15" customHeight="1">
      <c r="A31" s="52"/>
      <c r="B31" s="8" t="s">
        <v>20</v>
      </c>
      <c r="C31" s="64">
        <v>1000</v>
      </c>
      <c r="D31" s="59"/>
      <c r="E31" s="74" t="s">
        <v>70</v>
      </c>
      <c r="F31" s="75"/>
      <c r="G31" s="80" t="s">
        <v>70</v>
      </c>
      <c r="H31" s="77"/>
      <c r="I31" s="74" t="s">
        <v>70</v>
      </c>
      <c r="J31" s="78"/>
      <c r="K31" s="71"/>
      <c r="L31" s="72"/>
      <c r="M31" s="12" t="s">
        <v>25</v>
      </c>
      <c r="N31" s="20"/>
      <c r="O31" s="21"/>
      <c r="P31" s="21"/>
      <c r="Q31" s="21"/>
    </row>
    <row r="32" spans="2:17" ht="15" customHeight="1">
      <c r="B32" s="45" t="s">
        <v>46</v>
      </c>
      <c r="C32" s="105"/>
      <c r="D32" s="112">
        <f>SUM(D7:D31)</f>
        <v>0</v>
      </c>
      <c r="E32" s="105"/>
      <c r="F32" s="113">
        <f aca="true" t="shared" si="0" ref="F32:L32">SUM(F7:F31)</f>
        <v>0</v>
      </c>
      <c r="G32" s="108"/>
      <c r="H32" s="112">
        <f t="shared" si="0"/>
        <v>0</v>
      </c>
      <c r="I32" s="105"/>
      <c r="J32" s="113">
        <f t="shared" si="0"/>
        <v>0</v>
      </c>
      <c r="K32" s="109"/>
      <c r="L32" s="112">
        <f t="shared" si="0"/>
        <v>0</v>
      </c>
      <c r="M32" s="48"/>
      <c r="N32" s="21"/>
      <c r="O32" s="21"/>
      <c r="P32" s="21"/>
      <c r="Q32" s="21"/>
    </row>
    <row r="33" spans="2:17" ht="15" customHeight="1" hidden="1">
      <c r="B33" s="160" t="s">
        <v>64</v>
      </c>
      <c r="C33" s="161"/>
      <c r="D33" s="162"/>
      <c r="E33" s="161"/>
      <c r="F33" s="162"/>
      <c r="G33" s="161"/>
      <c r="H33" s="162"/>
      <c r="I33" s="161"/>
      <c r="J33" s="162"/>
      <c r="K33" s="161"/>
      <c r="L33" s="162"/>
      <c r="M33" s="163"/>
      <c r="N33" s="21"/>
      <c r="O33" s="21"/>
      <c r="P33" s="21"/>
      <c r="Q33" s="21"/>
    </row>
    <row r="34" spans="2:17" ht="75.75" customHeight="1">
      <c r="B34" s="207" t="s">
        <v>75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194"/>
      <c r="O34" s="194"/>
      <c r="P34" s="194"/>
      <c r="Q34" s="194"/>
    </row>
    <row r="35" spans="2:12" ht="67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</sheetData>
  <sheetProtection/>
  <mergeCells count="10">
    <mergeCell ref="B34:M34"/>
    <mergeCell ref="E5:F5"/>
    <mergeCell ref="K5:L5"/>
    <mergeCell ref="C5:D5"/>
    <mergeCell ref="G5:H5"/>
    <mergeCell ref="I5:J5"/>
    <mergeCell ref="B3:N3"/>
    <mergeCell ref="B2:O2"/>
    <mergeCell ref="B1:O1"/>
    <mergeCell ref="B4:M4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&amp;L09/23/2010&amp;RCCSC HO Memo 10-34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CGroves</cp:lastModifiedBy>
  <cp:lastPrinted>2010-09-23T13:30:31Z</cp:lastPrinted>
  <dcterms:created xsi:type="dcterms:W3CDTF">2004-07-02T18:46:05Z</dcterms:created>
  <dcterms:modified xsi:type="dcterms:W3CDTF">2010-09-23T14:34:38Z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DNKPKXKZPAAN-15-1048</vt:lpwstr>
  </property>
  <property fmtid="{D5CDD505-2E9C-101B-9397-08002B2CF9AE}" pid="4" name="_dlc_DocIdItemGu">
    <vt:lpwstr>adf92a59-1ba1-4f43-945a-548ce0adf7b1</vt:lpwstr>
  </property>
  <property fmtid="{D5CDD505-2E9C-101B-9397-08002B2CF9AE}" pid="5" name="_dlc_DocIdU">
    <vt:lpwstr>http://spdev.dhmh.md.gov:27219/cancer/_layouts/DocIdRedir.aspx?ID=DNKPKXKZPAAN-15-1048, DNKPKXKZPAAN-15-1048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92600.0000000000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