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Oral Health\03_Local Award Management (LAM)\Dental Sealants\FY 2022\3_Activity Reports\"/>
    </mc:Choice>
  </mc:AlternateContent>
  <xr:revisionPtr revIDLastSave="0" documentId="13_ncr:1_{1C1B8C33-3E43-43D4-9C2E-20F49BA09DE7}" xr6:coauthVersionLast="47" xr6:coauthVersionMax="47" xr10:uidLastSave="{00000000-0000-0000-0000-000000000000}"/>
  <bookViews>
    <workbookView xWindow="2115" yWindow="1335" windowWidth="18000" windowHeight="11715" xr2:uid="{A8969BA4-ACDE-4599-AC04-1EC74ECC9721}"/>
  </bookViews>
  <sheets>
    <sheet name="Sealants - Vertical" sheetId="6" r:id="rId1"/>
    <sheet name="Event Level Data" sheetId="1" r:id="rId2"/>
    <sheet name="Summary" sheetId="4" r:id="rId3"/>
    <sheet name="Head Start" sheetId="5" r:id="rId4"/>
    <sheet name="PK" sheetId="7" r:id="rId5"/>
    <sheet name="K" sheetId="8" r:id="rId6"/>
    <sheet name="1st" sheetId="13" r:id="rId7"/>
    <sheet name="2nd" sheetId="12" r:id="rId8"/>
    <sheet name="3rd" sheetId="9" r:id="rId9"/>
    <sheet name="4th" sheetId="11" r:id="rId10"/>
    <sheet name="5th" sheetId="10" r:id="rId11"/>
    <sheet name="6th" sheetId="14" r:id="rId12"/>
    <sheet name="7th" sheetId="15" r:id="rId13"/>
    <sheet name="8th" sheetId="16" r:id="rId14"/>
    <sheet name="9th" sheetId="17" r:id="rId15"/>
    <sheet name="10th" sheetId="18" r:id="rId16"/>
    <sheet name="11th" sheetId="19" r:id="rId17"/>
    <sheet name="12th" sheetId="20" r:id="rId18"/>
    <sheet name="Other" sheetId="21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4" l="1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D13" i="4"/>
  <c r="E13" i="4"/>
  <c r="F13" i="4"/>
  <c r="H13" i="4"/>
  <c r="I13" i="4"/>
  <c r="J13" i="4"/>
  <c r="K13" i="4"/>
  <c r="L13" i="4"/>
  <c r="M13" i="4"/>
  <c r="N13" i="4"/>
  <c r="O13" i="4"/>
  <c r="P13" i="4"/>
  <c r="Q13" i="4"/>
  <c r="R13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R3" i="4"/>
  <c r="Q3" i="4"/>
  <c r="P3" i="4"/>
  <c r="O3" i="4"/>
  <c r="N3" i="4"/>
  <c r="M3" i="4"/>
  <c r="L3" i="4"/>
  <c r="K3" i="4"/>
  <c r="J3" i="4"/>
  <c r="I3" i="4"/>
  <c r="H3" i="4"/>
  <c r="G3" i="4"/>
  <c r="F3" i="4"/>
  <c r="E3" i="4"/>
  <c r="D3" i="4"/>
  <c r="C4" i="4"/>
  <c r="C5" i="4"/>
  <c r="C7" i="4"/>
  <c r="C8" i="4"/>
  <c r="C9" i="4"/>
  <c r="C11" i="4"/>
  <c r="C12" i="4"/>
  <c r="C13" i="4"/>
  <c r="C14" i="4"/>
  <c r="C15" i="4"/>
  <c r="C16" i="4"/>
  <c r="C18" i="4"/>
  <c r="C19" i="4"/>
  <c r="C20" i="4"/>
  <c r="C21" i="4"/>
  <c r="C23" i="4"/>
  <c r="C24" i="4"/>
  <c r="C25" i="4"/>
  <c r="C26" i="4"/>
  <c r="C27" i="4"/>
  <c r="C28" i="4"/>
  <c r="C29" i="4"/>
  <c r="C30" i="4"/>
  <c r="C31" i="4"/>
  <c r="C32" i="4"/>
  <c r="C33" i="4"/>
  <c r="C35" i="4"/>
  <c r="C36" i="4"/>
  <c r="C37" i="4"/>
  <c r="C38" i="4"/>
  <c r="C40" i="4"/>
  <c r="C41" i="4"/>
  <c r="B41" i="4" s="1"/>
  <c r="C42" i="4"/>
  <c r="B42" i="4" s="1"/>
  <c r="C43" i="4"/>
  <c r="B43" i="4" s="1"/>
  <c r="C44" i="4"/>
  <c r="B44" i="4" s="1"/>
  <c r="C46" i="4"/>
  <c r="D45" i="21"/>
  <c r="B45" i="21"/>
  <c r="D44" i="21"/>
  <c r="B44" i="21"/>
  <c r="A44" i="21"/>
  <c r="D43" i="21"/>
  <c r="B43" i="21"/>
  <c r="D42" i="21"/>
  <c r="B42" i="21"/>
  <c r="D41" i="21"/>
  <c r="B41" i="21"/>
  <c r="D40" i="21"/>
  <c r="B40" i="21"/>
  <c r="D39" i="21"/>
  <c r="B39" i="21"/>
  <c r="A39" i="21"/>
  <c r="D38" i="21"/>
  <c r="B38" i="21"/>
  <c r="D37" i="21"/>
  <c r="B37" i="21"/>
  <c r="D36" i="21"/>
  <c r="B36" i="21"/>
  <c r="D35" i="21"/>
  <c r="B35" i="21"/>
  <c r="A35" i="21"/>
  <c r="D34" i="21"/>
  <c r="B34" i="21"/>
  <c r="D33" i="21"/>
  <c r="B33" i="21"/>
  <c r="D32" i="21"/>
  <c r="B32" i="21"/>
  <c r="D31" i="21"/>
  <c r="B31" i="21"/>
  <c r="D30" i="21"/>
  <c r="B30" i="21"/>
  <c r="D29" i="21"/>
  <c r="B29" i="21"/>
  <c r="D28" i="21"/>
  <c r="B28" i="21"/>
  <c r="D27" i="21"/>
  <c r="B27" i="21"/>
  <c r="D26" i="21"/>
  <c r="B26" i="21"/>
  <c r="D25" i="21"/>
  <c r="B25" i="21"/>
  <c r="D24" i="21"/>
  <c r="B24" i="21"/>
  <c r="A24" i="21"/>
  <c r="D23" i="21"/>
  <c r="B23" i="21"/>
  <c r="D22" i="21"/>
  <c r="B22" i="21"/>
  <c r="D21" i="21"/>
  <c r="B21" i="21"/>
  <c r="D20" i="21"/>
  <c r="B20" i="21"/>
  <c r="A20" i="21"/>
  <c r="D19" i="21"/>
  <c r="B19" i="21"/>
  <c r="D18" i="21"/>
  <c r="B18" i="21"/>
  <c r="D17" i="21"/>
  <c r="B17" i="21"/>
  <c r="D16" i="21"/>
  <c r="B16" i="21"/>
  <c r="D15" i="21"/>
  <c r="B15" i="21"/>
  <c r="D14" i="21"/>
  <c r="B14" i="21"/>
  <c r="A14" i="21"/>
  <c r="D13" i="21"/>
  <c r="B13" i="21"/>
  <c r="D12" i="21"/>
  <c r="B12" i="21"/>
  <c r="D11" i="21"/>
  <c r="B11" i="21"/>
  <c r="A11" i="21"/>
  <c r="D10" i="21"/>
  <c r="B10" i="21"/>
  <c r="D9" i="21"/>
  <c r="B9" i="21"/>
  <c r="D8" i="21"/>
  <c r="B8" i="21"/>
  <c r="A8" i="21"/>
  <c r="D45" i="20"/>
  <c r="B45" i="20"/>
  <c r="D44" i="20"/>
  <c r="B44" i="20"/>
  <c r="A44" i="20"/>
  <c r="D43" i="20"/>
  <c r="B43" i="20"/>
  <c r="D42" i="20"/>
  <c r="B42" i="20"/>
  <c r="D41" i="20"/>
  <c r="B41" i="20"/>
  <c r="D40" i="20"/>
  <c r="B40" i="20"/>
  <c r="D39" i="20"/>
  <c r="B39" i="20"/>
  <c r="A39" i="20"/>
  <c r="D38" i="20"/>
  <c r="B38" i="20"/>
  <c r="D37" i="20"/>
  <c r="B37" i="20"/>
  <c r="D36" i="20"/>
  <c r="B36" i="20"/>
  <c r="D35" i="20"/>
  <c r="B35" i="20"/>
  <c r="A35" i="20"/>
  <c r="D34" i="20"/>
  <c r="B34" i="20"/>
  <c r="D33" i="20"/>
  <c r="B33" i="20"/>
  <c r="D32" i="20"/>
  <c r="B32" i="20"/>
  <c r="D31" i="20"/>
  <c r="B31" i="20"/>
  <c r="D30" i="20"/>
  <c r="B30" i="20"/>
  <c r="D29" i="20"/>
  <c r="B29" i="20"/>
  <c r="D28" i="20"/>
  <c r="B28" i="20"/>
  <c r="D27" i="20"/>
  <c r="B27" i="20"/>
  <c r="D26" i="20"/>
  <c r="B26" i="20"/>
  <c r="D25" i="20"/>
  <c r="B25" i="20"/>
  <c r="D24" i="20"/>
  <c r="B24" i="20"/>
  <c r="A24" i="20"/>
  <c r="D23" i="20"/>
  <c r="B23" i="20"/>
  <c r="D22" i="20"/>
  <c r="B22" i="20"/>
  <c r="D21" i="20"/>
  <c r="B21" i="20"/>
  <c r="D20" i="20"/>
  <c r="B20" i="20"/>
  <c r="A20" i="20"/>
  <c r="D19" i="20"/>
  <c r="B19" i="20"/>
  <c r="D18" i="20"/>
  <c r="B18" i="20"/>
  <c r="D17" i="20"/>
  <c r="B17" i="20"/>
  <c r="D16" i="20"/>
  <c r="B16" i="20"/>
  <c r="D15" i="20"/>
  <c r="B15" i="20"/>
  <c r="D14" i="20"/>
  <c r="B14" i="20"/>
  <c r="A14" i="20"/>
  <c r="D13" i="20"/>
  <c r="B13" i="20"/>
  <c r="D12" i="20"/>
  <c r="B12" i="20"/>
  <c r="D11" i="20"/>
  <c r="B11" i="20"/>
  <c r="A11" i="20"/>
  <c r="D10" i="20"/>
  <c r="B10" i="20"/>
  <c r="D9" i="20"/>
  <c r="B9" i="20"/>
  <c r="D8" i="20"/>
  <c r="B8" i="20"/>
  <c r="A8" i="20"/>
  <c r="D45" i="19"/>
  <c r="B45" i="19"/>
  <c r="D44" i="19"/>
  <c r="B44" i="19"/>
  <c r="A44" i="19"/>
  <c r="D43" i="19"/>
  <c r="B43" i="19"/>
  <c r="D42" i="19"/>
  <c r="B42" i="19"/>
  <c r="D41" i="19"/>
  <c r="B41" i="19"/>
  <c r="D40" i="19"/>
  <c r="B40" i="19"/>
  <c r="D39" i="19"/>
  <c r="B39" i="19"/>
  <c r="A39" i="19"/>
  <c r="D38" i="19"/>
  <c r="B38" i="19"/>
  <c r="D37" i="19"/>
  <c r="B37" i="19"/>
  <c r="D36" i="19"/>
  <c r="B36" i="19"/>
  <c r="D35" i="19"/>
  <c r="B35" i="19"/>
  <c r="A35" i="19"/>
  <c r="D34" i="19"/>
  <c r="B34" i="19"/>
  <c r="D33" i="19"/>
  <c r="B33" i="19"/>
  <c r="D32" i="19"/>
  <c r="B32" i="19"/>
  <c r="D31" i="19"/>
  <c r="B31" i="19"/>
  <c r="D30" i="19"/>
  <c r="B30" i="19"/>
  <c r="D29" i="19"/>
  <c r="B29" i="19"/>
  <c r="D28" i="19"/>
  <c r="B28" i="19"/>
  <c r="D27" i="19"/>
  <c r="B27" i="19"/>
  <c r="D26" i="19"/>
  <c r="B26" i="19"/>
  <c r="D25" i="19"/>
  <c r="B25" i="19"/>
  <c r="D24" i="19"/>
  <c r="B24" i="19"/>
  <c r="A24" i="19"/>
  <c r="D23" i="19"/>
  <c r="B23" i="19"/>
  <c r="D22" i="19"/>
  <c r="B22" i="19"/>
  <c r="D21" i="19"/>
  <c r="B21" i="19"/>
  <c r="D20" i="19"/>
  <c r="B20" i="19"/>
  <c r="A20" i="19"/>
  <c r="D19" i="19"/>
  <c r="B19" i="19"/>
  <c r="D18" i="19"/>
  <c r="B18" i="19"/>
  <c r="D17" i="19"/>
  <c r="B17" i="19"/>
  <c r="D16" i="19"/>
  <c r="B16" i="19"/>
  <c r="D15" i="19"/>
  <c r="B15" i="19"/>
  <c r="D14" i="19"/>
  <c r="B14" i="19"/>
  <c r="A14" i="19"/>
  <c r="D13" i="19"/>
  <c r="B13" i="19"/>
  <c r="D12" i="19"/>
  <c r="B12" i="19"/>
  <c r="D11" i="19"/>
  <c r="B11" i="19"/>
  <c r="A11" i="19"/>
  <c r="D10" i="19"/>
  <c r="B10" i="19"/>
  <c r="D9" i="19"/>
  <c r="B9" i="19"/>
  <c r="D8" i="19"/>
  <c r="B8" i="19"/>
  <c r="A8" i="19"/>
  <c r="D45" i="18"/>
  <c r="B45" i="18"/>
  <c r="D44" i="18"/>
  <c r="B44" i="18"/>
  <c r="A44" i="18"/>
  <c r="D43" i="18"/>
  <c r="B43" i="18"/>
  <c r="D42" i="18"/>
  <c r="B42" i="18"/>
  <c r="D41" i="18"/>
  <c r="B41" i="18"/>
  <c r="D40" i="18"/>
  <c r="B40" i="18"/>
  <c r="D39" i="18"/>
  <c r="B39" i="18"/>
  <c r="A39" i="18"/>
  <c r="D38" i="18"/>
  <c r="B38" i="18"/>
  <c r="D37" i="18"/>
  <c r="B37" i="18"/>
  <c r="D36" i="18"/>
  <c r="B36" i="18"/>
  <c r="D35" i="18"/>
  <c r="B35" i="18"/>
  <c r="A35" i="18"/>
  <c r="D34" i="18"/>
  <c r="B34" i="18"/>
  <c r="D33" i="18"/>
  <c r="B33" i="18"/>
  <c r="D32" i="18"/>
  <c r="B32" i="18"/>
  <c r="D31" i="18"/>
  <c r="B31" i="18"/>
  <c r="D30" i="18"/>
  <c r="B30" i="18"/>
  <c r="D29" i="18"/>
  <c r="B29" i="18"/>
  <c r="D28" i="18"/>
  <c r="B28" i="18"/>
  <c r="D27" i="18"/>
  <c r="B27" i="18"/>
  <c r="D26" i="18"/>
  <c r="B26" i="18"/>
  <c r="D25" i="18"/>
  <c r="B25" i="18"/>
  <c r="D24" i="18"/>
  <c r="B24" i="18"/>
  <c r="A24" i="18"/>
  <c r="D23" i="18"/>
  <c r="B23" i="18"/>
  <c r="D22" i="18"/>
  <c r="B22" i="18"/>
  <c r="D21" i="18"/>
  <c r="B21" i="18"/>
  <c r="D20" i="18"/>
  <c r="B20" i="18"/>
  <c r="A20" i="18"/>
  <c r="D19" i="18"/>
  <c r="B19" i="18"/>
  <c r="D18" i="18"/>
  <c r="B18" i="18"/>
  <c r="D17" i="18"/>
  <c r="B17" i="18"/>
  <c r="D16" i="18"/>
  <c r="B16" i="18"/>
  <c r="D15" i="18"/>
  <c r="B15" i="18"/>
  <c r="D14" i="18"/>
  <c r="B14" i="18"/>
  <c r="A14" i="18"/>
  <c r="D13" i="18"/>
  <c r="B13" i="18"/>
  <c r="D12" i="18"/>
  <c r="B12" i="18"/>
  <c r="D11" i="18"/>
  <c r="B11" i="18"/>
  <c r="A11" i="18"/>
  <c r="D10" i="18"/>
  <c r="B10" i="18"/>
  <c r="D9" i="18"/>
  <c r="B9" i="18"/>
  <c r="D8" i="18"/>
  <c r="B8" i="18"/>
  <c r="A8" i="18"/>
  <c r="D45" i="17"/>
  <c r="B45" i="17"/>
  <c r="D44" i="17"/>
  <c r="B44" i="17"/>
  <c r="A44" i="17"/>
  <c r="D43" i="17"/>
  <c r="B43" i="17"/>
  <c r="D42" i="17"/>
  <c r="B42" i="17"/>
  <c r="D41" i="17"/>
  <c r="B41" i="17"/>
  <c r="D40" i="17"/>
  <c r="B40" i="17"/>
  <c r="D39" i="17"/>
  <c r="B39" i="17"/>
  <c r="A39" i="17"/>
  <c r="D38" i="17"/>
  <c r="B38" i="17"/>
  <c r="D37" i="17"/>
  <c r="B37" i="17"/>
  <c r="D36" i="17"/>
  <c r="B36" i="17"/>
  <c r="D35" i="17"/>
  <c r="B35" i="17"/>
  <c r="A35" i="17"/>
  <c r="D34" i="17"/>
  <c r="B34" i="17"/>
  <c r="D33" i="17"/>
  <c r="B33" i="17"/>
  <c r="D32" i="17"/>
  <c r="B32" i="17"/>
  <c r="D31" i="17"/>
  <c r="B31" i="17"/>
  <c r="D30" i="17"/>
  <c r="B30" i="17"/>
  <c r="D29" i="17"/>
  <c r="B29" i="17"/>
  <c r="D28" i="17"/>
  <c r="B28" i="17"/>
  <c r="D27" i="17"/>
  <c r="B27" i="17"/>
  <c r="D26" i="17"/>
  <c r="B26" i="17"/>
  <c r="D25" i="17"/>
  <c r="B25" i="17"/>
  <c r="D24" i="17"/>
  <c r="B24" i="17"/>
  <c r="A24" i="17"/>
  <c r="D23" i="17"/>
  <c r="B23" i="17"/>
  <c r="D22" i="17"/>
  <c r="B22" i="17"/>
  <c r="D21" i="17"/>
  <c r="B21" i="17"/>
  <c r="D20" i="17"/>
  <c r="B20" i="17"/>
  <c r="A20" i="17"/>
  <c r="D19" i="17"/>
  <c r="B19" i="17"/>
  <c r="D18" i="17"/>
  <c r="B18" i="17"/>
  <c r="D17" i="17"/>
  <c r="B17" i="17"/>
  <c r="D16" i="17"/>
  <c r="B16" i="17"/>
  <c r="D15" i="17"/>
  <c r="B15" i="17"/>
  <c r="D14" i="17"/>
  <c r="B14" i="17"/>
  <c r="A14" i="17"/>
  <c r="D13" i="17"/>
  <c r="B13" i="17"/>
  <c r="D12" i="17"/>
  <c r="B12" i="17"/>
  <c r="D11" i="17"/>
  <c r="B11" i="17"/>
  <c r="A11" i="17"/>
  <c r="D10" i="17"/>
  <c r="B10" i="17"/>
  <c r="D9" i="17"/>
  <c r="B9" i="17"/>
  <c r="D8" i="17"/>
  <c r="B8" i="17"/>
  <c r="A8" i="17"/>
  <c r="D45" i="16"/>
  <c r="B45" i="16"/>
  <c r="D44" i="16"/>
  <c r="B44" i="16"/>
  <c r="A44" i="16"/>
  <c r="D43" i="16"/>
  <c r="B43" i="16"/>
  <c r="D42" i="16"/>
  <c r="B42" i="16"/>
  <c r="D41" i="16"/>
  <c r="B41" i="16"/>
  <c r="D40" i="16"/>
  <c r="B40" i="16"/>
  <c r="D39" i="16"/>
  <c r="B39" i="16"/>
  <c r="A39" i="16"/>
  <c r="D38" i="16"/>
  <c r="B38" i="16"/>
  <c r="D37" i="16"/>
  <c r="B37" i="16"/>
  <c r="D36" i="16"/>
  <c r="B36" i="16"/>
  <c r="D35" i="16"/>
  <c r="B35" i="16"/>
  <c r="A35" i="16"/>
  <c r="D34" i="16"/>
  <c r="B34" i="16"/>
  <c r="D33" i="16"/>
  <c r="B33" i="16"/>
  <c r="D32" i="16"/>
  <c r="B32" i="16"/>
  <c r="D31" i="16"/>
  <c r="B31" i="16"/>
  <c r="D30" i="16"/>
  <c r="B30" i="16"/>
  <c r="D29" i="16"/>
  <c r="B29" i="16"/>
  <c r="D28" i="16"/>
  <c r="B28" i="16"/>
  <c r="D27" i="16"/>
  <c r="B27" i="16"/>
  <c r="D26" i="16"/>
  <c r="B26" i="16"/>
  <c r="D25" i="16"/>
  <c r="B25" i="16"/>
  <c r="D24" i="16"/>
  <c r="B24" i="16"/>
  <c r="A24" i="16"/>
  <c r="D23" i="16"/>
  <c r="B23" i="16"/>
  <c r="D22" i="16"/>
  <c r="B22" i="16"/>
  <c r="D21" i="16"/>
  <c r="B21" i="16"/>
  <c r="D20" i="16"/>
  <c r="B20" i="16"/>
  <c r="A20" i="16"/>
  <c r="D19" i="16"/>
  <c r="B19" i="16"/>
  <c r="D18" i="16"/>
  <c r="B18" i="16"/>
  <c r="D17" i="16"/>
  <c r="B17" i="16"/>
  <c r="D16" i="16"/>
  <c r="B16" i="16"/>
  <c r="D15" i="16"/>
  <c r="B15" i="16"/>
  <c r="D14" i="16"/>
  <c r="B14" i="16"/>
  <c r="A14" i="16"/>
  <c r="D13" i="16"/>
  <c r="B13" i="16"/>
  <c r="D12" i="16"/>
  <c r="B12" i="16"/>
  <c r="D11" i="16"/>
  <c r="B11" i="16"/>
  <c r="A11" i="16"/>
  <c r="D10" i="16"/>
  <c r="B10" i="16"/>
  <c r="D9" i="16"/>
  <c r="B9" i="16"/>
  <c r="D8" i="16"/>
  <c r="B8" i="16"/>
  <c r="A8" i="16"/>
  <c r="D45" i="15"/>
  <c r="B45" i="15"/>
  <c r="D44" i="15"/>
  <c r="B44" i="15"/>
  <c r="A44" i="15"/>
  <c r="D43" i="15"/>
  <c r="B43" i="15"/>
  <c r="D42" i="15"/>
  <c r="B42" i="15"/>
  <c r="D41" i="15"/>
  <c r="B41" i="15"/>
  <c r="D40" i="15"/>
  <c r="B40" i="15"/>
  <c r="D39" i="15"/>
  <c r="B39" i="15"/>
  <c r="A39" i="15"/>
  <c r="D38" i="15"/>
  <c r="B38" i="15"/>
  <c r="D37" i="15"/>
  <c r="B37" i="15"/>
  <c r="D36" i="15"/>
  <c r="B36" i="15"/>
  <c r="D35" i="15"/>
  <c r="B35" i="15"/>
  <c r="A35" i="15"/>
  <c r="D34" i="15"/>
  <c r="B34" i="15"/>
  <c r="D33" i="15"/>
  <c r="B33" i="15"/>
  <c r="D32" i="15"/>
  <c r="B32" i="15"/>
  <c r="D31" i="15"/>
  <c r="B31" i="15"/>
  <c r="D30" i="15"/>
  <c r="B30" i="15"/>
  <c r="D29" i="15"/>
  <c r="B29" i="15"/>
  <c r="D28" i="15"/>
  <c r="B28" i="15"/>
  <c r="D27" i="15"/>
  <c r="B27" i="15"/>
  <c r="D26" i="15"/>
  <c r="B26" i="15"/>
  <c r="D25" i="15"/>
  <c r="B25" i="15"/>
  <c r="D24" i="15"/>
  <c r="B24" i="15"/>
  <c r="A24" i="15"/>
  <c r="D23" i="15"/>
  <c r="B23" i="15"/>
  <c r="D22" i="15"/>
  <c r="B22" i="15"/>
  <c r="D21" i="15"/>
  <c r="B21" i="15"/>
  <c r="D20" i="15"/>
  <c r="B20" i="15"/>
  <c r="A20" i="15"/>
  <c r="D19" i="15"/>
  <c r="B19" i="15"/>
  <c r="D18" i="15"/>
  <c r="B18" i="15"/>
  <c r="D17" i="15"/>
  <c r="B17" i="15"/>
  <c r="D16" i="15"/>
  <c r="B16" i="15"/>
  <c r="D15" i="15"/>
  <c r="B15" i="15"/>
  <c r="D14" i="15"/>
  <c r="B14" i="15"/>
  <c r="A14" i="15"/>
  <c r="D13" i="15"/>
  <c r="B13" i="15"/>
  <c r="D12" i="15"/>
  <c r="B12" i="15"/>
  <c r="D11" i="15"/>
  <c r="B11" i="15"/>
  <c r="A11" i="15"/>
  <c r="D10" i="15"/>
  <c r="B10" i="15"/>
  <c r="D9" i="15"/>
  <c r="B9" i="15"/>
  <c r="D8" i="15"/>
  <c r="B8" i="15"/>
  <c r="A8" i="15"/>
  <c r="D45" i="14"/>
  <c r="B45" i="14"/>
  <c r="D44" i="14"/>
  <c r="B44" i="14"/>
  <c r="A44" i="14"/>
  <c r="D43" i="14"/>
  <c r="B43" i="14"/>
  <c r="D42" i="14"/>
  <c r="B42" i="14"/>
  <c r="D41" i="14"/>
  <c r="B41" i="14"/>
  <c r="D40" i="14"/>
  <c r="B40" i="14"/>
  <c r="D39" i="14"/>
  <c r="B39" i="14"/>
  <c r="A39" i="14"/>
  <c r="D38" i="14"/>
  <c r="B38" i="14"/>
  <c r="D37" i="14"/>
  <c r="B37" i="14"/>
  <c r="D36" i="14"/>
  <c r="B36" i="14"/>
  <c r="D35" i="14"/>
  <c r="B35" i="14"/>
  <c r="A35" i="14"/>
  <c r="D34" i="14"/>
  <c r="B34" i="14"/>
  <c r="D33" i="14"/>
  <c r="B33" i="14"/>
  <c r="D32" i="14"/>
  <c r="B32" i="14"/>
  <c r="D31" i="14"/>
  <c r="B31" i="14"/>
  <c r="D30" i="14"/>
  <c r="B30" i="14"/>
  <c r="D29" i="14"/>
  <c r="B29" i="14"/>
  <c r="D28" i="14"/>
  <c r="B28" i="14"/>
  <c r="D27" i="14"/>
  <c r="B27" i="14"/>
  <c r="D26" i="14"/>
  <c r="B26" i="14"/>
  <c r="D25" i="14"/>
  <c r="B25" i="14"/>
  <c r="D24" i="14"/>
  <c r="B24" i="14"/>
  <c r="A24" i="14"/>
  <c r="D23" i="14"/>
  <c r="B23" i="14"/>
  <c r="D22" i="14"/>
  <c r="B22" i="14"/>
  <c r="D21" i="14"/>
  <c r="B21" i="14"/>
  <c r="D20" i="14"/>
  <c r="B20" i="14"/>
  <c r="A20" i="14"/>
  <c r="D19" i="14"/>
  <c r="B19" i="14"/>
  <c r="D18" i="14"/>
  <c r="B18" i="14"/>
  <c r="D17" i="14"/>
  <c r="B17" i="14"/>
  <c r="D16" i="14"/>
  <c r="B16" i="14"/>
  <c r="D15" i="14"/>
  <c r="B15" i="14"/>
  <c r="D14" i="14"/>
  <c r="B14" i="14"/>
  <c r="A14" i="14"/>
  <c r="D13" i="14"/>
  <c r="B13" i="14"/>
  <c r="D12" i="14"/>
  <c r="B12" i="14"/>
  <c r="D11" i="14"/>
  <c r="B11" i="14"/>
  <c r="A11" i="14"/>
  <c r="D10" i="14"/>
  <c r="B10" i="14"/>
  <c r="D9" i="14"/>
  <c r="B9" i="14"/>
  <c r="D8" i="14"/>
  <c r="B8" i="14"/>
  <c r="A8" i="14"/>
  <c r="D45" i="13"/>
  <c r="B45" i="13"/>
  <c r="D44" i="13"/>
  <c r="B44" i="13"/>
  <c r="A44" i="13"/>
  <c r="D43" i="13"/>
  <c r="B43" i="13"/>
  <c r="D42" i="13"/>
  <c r="B42" i="13"/>
  <c r="D41" i="13"/>
  <c r="B41" i="13"/>
  <c r="D40" i="13"/>
  <c r="B40" i="13"/>
  <c r="D39" i="13"/>
  <c r="B39" i="13"/>
  <c r="A39" i="13"/>
  <c r="D38" i="13"/>
  <c r="B38" i="13"/>
  <c r="D37" i="13"/>
  <c r="B37" i="13"/>
  <c r="D36" i="13"/>
  <c r="B36" i="13"/>
  <c r="D35" i="13"/>
  <c r="B35" i="13"/>
  <c r="A35" i="13"/>
  <c r="D34" i="13"/>
  <c r="B34" i="13"/>
  <c r="D33" i="13"/>
  <c r="B33" i="13"/>
  <c r="D32" i="13"/>
  <c r="B32" i="13"/>
  <c r="D31" i="13"/>
  <c r="B31" i="13"/>
  <c r="D30" i="13"/>
  <c r="B30" i="13"/>
  <c r="D29" i="13"/>
  <c r="B29" i="13"/>
  <c r="D28" i="13"/>
  <c r="B28" i="13"/>
  <c r="D27" i="13"/>
  <c r="B27" i="13"/>
  <c r="D26" i="13"/>
  <c r="B26" i="13"/>
  <c r="D25" i="13"/>
  <c r="B25" i="13"/>
  <c r="D24" i="13"/>
  <c r="B24" i="13"/>
  <c r="A24" i="13"/>
  <c r="D23" i="13"/>
  <c r="B23" i="13"/>
  <c r="D22" i="13"/>
  <c r="B22" i="13"/>
  <c r="D21" i="13"/>
  <c r="B21" i="13"/>
  <c r="D20" i="13"/>
  <c r="B20" i="13"/>
  <c r="A20" i="13"/>
  <c r="D19" i="13"/>
  <c r="B19" i="13"/>
  <c r="D18" i="13"/>
  <c r="B18" i="13"/>
  <c r="D17" i="13"/>
  <c r="B17" i="13"/>
  <c r="D16" i="13"/>
  <c r="B16" i="13"/>
  <c r="D15" i="13"/>
  <c r="B15" i="13"/>
  <c r="D14" i="13"/>
  <c r="B14" i="13"/>
  <c r="A14" i="13"/>
  <c r="D13" i="13"/>
  <c r="B13" i="13"/>
  <c r="D12" i="13"/>
  <c r="B12" i="13"/>
  <c r="D11" i="13"/>
  <c r="B11" i="13"/>
  <c r="A11" i="13"/>
  <c r="D10" i="13"/>
  <c r="B10" i="13"/>
  <c r="D9" i="13"/>
  <c r="B9" i="13"/>
  <c r="D8" i="13"/>
  <c r="B8" i="13"/>
  <c r="A8" i="13"/>
  <c r="D45" i="12"/>
  <c r="B45" i="12"/>
  <c r="D44" i="12"/>
  <c r="B44" i="12"/>
  <c r="A44" i="12"/>
  <c r="D43" i="12"/>
  <c r="B43" i="12"/>
  <c r="D42" i="12"/>
  <c r="B42" i="12"/>
  <c r="D41" i="12"/>
  <c r="B41" i="12"/>
  <c r="D40" i="12"/>
  <c r="B40" i="12"/>
  <c r="D39" i="12"/>
  <c r="B39" i="12"/>
  <c r="A39" i="12"/>
  <c r="D38" i="12"/>
  <c r="B38" i="12"/>
  <c r="D37" i="12"/>
  <c r="B37" i="12"/>
  <c r="D36" i="12"/>
  <c r="B36" i="12"/>
  <c r="D35" i="12"/>
  <c r="B35" i="12"/>
  <c r="A35" i="12"/>
  <c r="D34" i="12"/>
  <c r="B34" i="12"/>
  <c r="D33" i="12"/>
  <c r="B33" i="12"/>
  <c r="D32" i="12"/>
  <c r="B32" i="12"/>
  <c r="D31" i="12"/>
  <c r="B31" i="12"/>
  <c r="D30" i="12"/>
  <c r="B30" i="12"/>
  <c r="D29" i="12"/>
  <c r="B29" i="12"/>
  <c r="D28" i="12"/>
  <c r="B28" i="12"/>
  <c r="D27" i="12"/>
  <c r="B27" i="12"/>
  <c r="D26" i="12"/>
  <c r="B26" i="12"/>
  <c r="D25" i="12"/>
  <c r="B25" i="12"/>
  <c r="D24" i="12"/>
  <c r="B24" i="12"/>
  <c r="A24" i="12"/>
  <c r="D23" i="12"/>
  <c r="B23" i="12"/>
  <c r="D22" i="12"/>
  <c r="B22" i="12"/>
  <c r="D21" i="12"/>
  <c r="B21" i="12"/>
  <c r="D20" i="12"/>
  <c r="B20" i="12"/>
  <c r="A20" i="12"/>
  <c r="D19" i="12"/>
  <c r="B19" i="12"/>
  <c r="D18" i="12"/>
  <c r="B18" i="12"/>
  <c r="D17" i="12"/>
  <c r="B17" i="12"/>
  <c r="D16" i="12"/>
  <c r="G13" i="4" s="1"/>
  <c r="B16" i="12"/>
  <c r="D15" i="12"/>
  <c r="B15" i="12"/>
  <c r="D14" i="12"/>
  <c r="B14" i="12"/>
  <c r="A14" i="12"/>
  <c r="D13" i="12"/>
  <c r="B13" i="12"/>
  <c r="D12" i="12"/>
  <c r="B12" i="12"/>
  <c r="D11" i="12"/>
  <c r="B11" i="12"/>
  <c r="A11" i="12"/>
  <c r="D10" i="12"/>
  <c r="B10" i="12"/>
  <c r="D9" i="12"/>
  <c r="B9" i="12"/>
  <c r="D8" i="12"/>
  <c r="B8" i="12"/>
  <c r="A8" i="12"/>
  <c r="D45" i="11"/>
  <c r="B45" i="11"/>
  <c r="D44" i="11"/>
  <c r="B44" i="11"/>
  <c r="A44" i="11"/>
  <c r="D43" i="11"/>
  <c r="B43" i="11"/>
  <c r="D42" i="11"/>
  <c r="B42" i="11"/>
  <c r="D41" i="11"/>
  <c r="B41" i="11"/>
  <c r="D40" i="11"/>
  <c r="B40" i="11"/>
  <c r="D39" i="11"/>
  <c r="B39" i="11"/>
  <c r="A39" i="11"/>
  <c r="D38" i="11"/>
  <c r="B38" i="11"/>
  <c r="D37" i="11"/>
  <c r="B37" i="11"/>
  <c r="D36" i="11"/>
  <c r="B36" i="11"/>
  <c r="D35" i="11"/>
  <c r="B35" i="11"/>
  <c r="A35" i="11"/>
  <c r="D34" i="11"/>
  <c r="B34" i="11"/>
  <c r="D33" i="11"/>
  <c r="B33" i="11"/>
  <c r="D32" i="11"/>
  <c r="B32" i="11"/>
  <c r="D31" i="11"/>
  <c r="B31" i="11"/>
  <c r="D30" i="11"/>
  <c r="B30" i="11"/>
  <c r="D29" i="11"/>
  <c r="B29" i="11"/>
  <c r="D28" i="11"/>
  <c r="B28" i="11"/>
  <c r="D27" i="11"/>
  <c r="B27" i="11"/>
  <c r="D26" i="11"/>
  <c r="B26" i="11"/>
  <c r="D25" i="11"/>
  <c r="B25" i="11"/>
  <c r="D24" i="11"/>
  <c r="B24" i="11"/>
  <c r="A24" i="11"/>
  <c r="D23" i="11"/>
  <c r="B23" i="11"/>
  <c r="D22" i="11"/>
  <c r="B22" i="11"/>
  <c r="D21" i="11"/>
  <c r="B21" i="11"/>
  <c r="D20" i="11"/>
  <c r="B20" i="11"/>
  <c r="A20" i="11"/>
  <c r="D19" i="11"/>
  <c r="B19" i="11"/>
  <c r="D18" i="11"/>
  <c r="B18" i="11"/>
  <c r="D17" i="11"/>
  <c r="B17" i="11"/>
  <c r="D16" i="11"/>
  <c r="B16" i="11"/>
  <c r="D15" i="11"/>
  <c r="B15" i="11"/>
  <c r="D14" i="11"/>
  <c r="B14" i="11"/>
  <c r="A14" i="11"/>
  <c r="D13" i="11"/>
  <c r="B13" i="11"/>
  <c r="D12" i="11"/>
  <c r="B12" i="11"/>
  <c r="D11" i="11"/>
  <c r="B11" i="11"/>
  <c r="A11" i="11"/>
  <c r="D10" i="11"/>
  <c r="B10" i="11"/>
  <c r="D9" i="11"/>
  <c r="B9" i="11"/>
  <c r="D8" i="11"/>
  <c r="B8" i="11"/>
  <c r="A8" i="11"/>
  <c r="D45" i="10"/>
  <c r="B45" i="10"/>
  <c r="D44" i="10"/>
  <c r="B44" i="10"/>
  <c r="A44" i="10"/>
  <c r="D43" i="10"/>
  <c r="B43" i="10"/>
  <c r="D42" i="10"/>
  <c r="B42" i="10"/>
  <c r="D41" i="10"/>
  <c r="B41" i="10"/>
  <c r="D40" i="10"/>
  <c r="B40" i="10"/>
  <c r="D39" i="10"/>
  <c r="B39" i="10"/>
  <c r="A39" i="10"/>
  <c r="D38" i="10"/>
  <c r="B38" i="10"/>
  <c r="D37" i="10"/>
  <c r="B37" i="10"/>
  <c r="D36" i="10"/>
  <c r="B36" i="10"/>
  <c r="D35" i="10"/>
  <c r="B35" i="10"/>
  <c r="A35" i="10"/>
  <c r="D34" i="10"/>
  <c r="B34" i="10"/>
  <c r="D33" i="10"/>
  <c r="B33" i="10"/>
  <c r="D32" i="10"/>
  <c r="B32" i="10"/>
  <c r="D31" i="10"/>
  <c r="B31" i="10"/>
  <c r="D30" i="10"/>
  <c r="B30" i="10"/>
  <c r="D29" i="10"/>
  <c r="B29" i="10"/>
  <c r="D28" i="10"/>
  <c r="B28" i="10"/>
  <c r="D27" i="10"/>
  <c r="B27" i="10"/>
  <c r="D26" i="10"/>
  <c r="B26" i="10"/>
  <c r="D25" i="10"/>
  <c r="B25" i="10"/>
  <c r="D24" i="10"/>
  <c r="B24" i="10"/>
  <c r="A24" i="10"/>
  <c r="D23" i="10"/>
  <c r="B23" i="10"/>
  <c r="D22" i="10"/>
  <c r="B22" i="10"/>
  <c r="D21" i="10"/>
  <c r="B21" i="10"/>
  <c r="D20" i="10"/>
  <c r="B20" i="10"/>
  <c r="A20" i="10"/>
  <c r="D19" i="10"/>
  <c r="B19" i="10"/>
  <c r="D18" i="10"/>
  <c r="B18" i="10"/>
  <c r="D17" i="10"/>
  <c r="B17" i="10"/>
  <c r="D16" i="10"/>
  <c r="B16" i="10"/>
  <c r="D15" i="10"/>
  <c r="B15" i="10"/>
  <c r="D14" i="10"/>
  <c r="B14" i="10"/>
  <c r="A14" i="10"/>
  <c r="D13" i="10"/>
  <c r="B13" i="10"/>
  <c r="D12" i="10"/>
  <c r="B12" i="10"/>
  <c r="D11" i="10"/>
  <c r="B11" i="10"/>
  <c r="A11" i="10"/>
  <c r="D10" i="10"/>
  <c r="B10" i="10"/>
  <c r="D9" i="10"/>
  <c r="B9" i="10"/>
  <c r="D8" i="10"/>
  <c r="B8" i="10"/>
  <c r="A8" i="10"/>
  <c r="D45" i="9"/>
  <c r="B45" i="9"/>
  <c r="D44" i="9"/>
  <c r="B44" i="9"/>
  <c r="A44" i="9"/>
  <c r="D43" i="9"/>
  <c r="B43" i="9"/>
  <c r="D42" i="9"/>
  <c r="B42" i="9"/>
  <c r="D41" i="9"/>
  <c r="B41" i="9"/>
  <c r="D40" i="9"/>
  <c r="B40" i="9"/>
  <c r="D39" i="9"/>
  <c r="B39" i="9"/>
  <c r="A39" i="9"/>
  <c r="D38" i="9"/>
  <c r="B38" i="9"/>
  <c r="D37" i="9"/>
  <c r="B37" i="9"/>
  <c r="D36" i="9"/>
  <c r="B36" i="9"/>
  <c r="D35" i="9"/>
  <c r="B35" i="9"/>
  <c r="A35" i="9"/>
  <c r="D34" i="9"/>
  <c r="B34" i="9"/>
  <c r="D33" i="9"/>
  <c r="B33" i="9"/>
  <c r="D32" i="9"/>
  <c r="B32" i="9"/>
  <c r="D31" i="9"/>
  <c r="B31" i="9"/>
  <c r="D30" i="9"/>
  <c r="B30" i="9"/>
  <c r="D29" i="9"/>
  <c r="B29" i="9"/>
  <c r="D28" i="9"/>
  <c r="B28" i="9"/>
  <c r="D27" i="9"/>
  <c r="B27" i="9"/>
  <c r="D26" i="9"/>
  <c r="B26" i="9"/>
  <c r="D25" i="9"/>
  <c r="B25" i="9"/>
  <c r="D24" i="9"/>
  <c r="B24" i="9"/>
  <c r="A24" i="9"/>
  <c r="D23" i="9"/>
  <c r="B23" i="9"/>
  <c r="D22" i="9"/>
  <c r="B22" i="9"/>
  <c r="D21" i="9"/>
  <c r="B21" i="9"/>
  <c r="D20" i="9"/>
  <c r="B20" i="9"/>
  <c r="A20" i="9"/>
  <c r="D19" i="9"/>
  <c r="B19" i="9"/>
  <c r="D18" i="9"/>
  <c r="B18" i="9"/>
  <c r="D17" i="9"/>
  <c r="B17" i="9"/>
  <c r="D16" i="9"/>
  <c r="B16" i="9"/>
  <c r="D15" i="9"/>
  <c r="B15" i="9"/>
  <c r="D14" i="9"/>
  <c r="B14" i="9"/>
  <c r="A14" i="9"/>
  <c r="D13" i="9"/>
  <c r="B13" i="9"/>
  <c r="D12" i="9"/>
  <c r="B12" i="9"/>
  <c r="D11" i="9"/>
  <c r="B11" i="9"/>
  <c r="A11" i="9"/>
  <c r="D10" i="9"/>
  <c r="B10" i="9"/>
  <c r="D9" i="9"/>
  <c r="B9" i="9"/>
  <c r="D8" i="9"/>
  <c r="B8" i="9"/>
  <c r="A8" i="9"/>
  <c r="D45" i="8"/>
  <c r="B45" i="8"/>
  <c r="D44" i="8"/>
  <c r="B44" i="8"/>
  <c r="A44" i="8"/>
  <c r="D43" i="8"/>
  <c r="B43" i="8"/>
  <c r="D42" i="8"/>
  <c r="B42" i="8"/>
  <c r="D41" i="8"/>
  <c r="B41" i="8"/>
  <c r="D40" i="8"/>
  <c r="B40" i="8"/>
  <c r="D39" i="8"/>
  <c r="B39" i="8"/>
  <c r="A39" i="8"/>
  <c r="D38" i="8"/>
  <c r="B38" i="8"/>
  <c r="D37" i="8"/>
  <c r="B37" i="8"/>
  <c r="D36" i="8"/>
  <c r="B36" i="8"/>
  <c r="D35" i="8"/>
  <c r="B35" i="8"/>
  <c r="A35" i="8"/>
  <c r="D34" i="8"/>
  <c r="B34" i="8"/>
  <c r="D33" i="8"/>
  <c r="B33" i="8"/>
  <c r="D32" i="8"/>
  <c r="B32" i="8"/>
  <c r="D31" i="8"/>
  <c r="B31" i="8"/>
  <c r="D30" i="8"/>
  <c r="B30" i="8"/>
  <c r="D29" i="8"/>
  <c r="B29" i="8"/>
  <c r="D28" i="8"/>
  <c r="B28" i="8"/>
  <c r="D27" i="8"/>
  <c r="B27" i="8"/>
  <c r="D26" i="8"/>
  <c r="B26" i="8"/>
  <c r="D25" i="8"/>
  <c r="B25" i="8"/>
  <c r="D24" i="8"/>
  <c r="B24" i="8"/>
  <c r="A24" i="8"/>
  <c r="D23" i="8"/>
  <c r="B23" i="8"/>
  <c r="D22" i="8"/>
  <c r="B22" i="8"/>
  <c r="D21" i="8"/>
  <c r="B21" i="8"/>
  <c r="D20" i="8"/>
  <c r="B20" i="8"/>
  <c r="A20" i="8"/>
  <c r="D19" i="8"/>
  <c r="B19" i="8"/>
  <c r="D18" i="8"/>
  <c r="B18" i="8"/>
  <c r="D17" i="8"/>
  <c r="B17" i="8"/>
  <c r="D16" i="8"/>
  <c r="B16" i="8"/>
  <c r="D15" i="8"/>
  <c r="B15" i="8"/>
  <c r="D14" i="8"/>
  <c r="B14" i="8"/>
  <c r="A14" i="8"/>
  <c r="D13" i="8"/>
  <c r="B13" i="8"/>
  <c r="D12" i="8"/>
  <c r="B12" i="8"/>
  <c r="D11" i="8"/>
  <c r="B11" i="8"/>
  <c r="A11" i="8"/>
  <c r="D10" i="8"/>
  <c r="B10" i="8"/>
  <c r="D9" i="8"/>
  <c r="B9" i="8"/>
  <c r="D8" i="8"/>
  <c r="B8" i="8"/>
  <c r="A8" i="8"/>
  <c r="D45" i="7"/>
  <c r="B45" i="7"/>
  <c r="D44" i="7"/>
  <c r="B44" i="7"/>
  <c r="A44" i="7"/>
  <c r="D43" i="7"/>
  <c r="B43" i="7"/>
  <c r="D42" i="7"/>
  <c r="B42" i="7"/>
  <c r="D41" i="7"/>
  <c r="B41" i="7"/>
  <c r="D40" i="7"/>
  <c r="B40" i="7"/>
  <c r="D39" i="7"/>
  <c r="B39" i="7"/>
  <c r="A39" i="7"/>
  <c r="D38" i="7"/>
  <c r="B38" i="7"/>
  <c r="D37" i="7"/>
  <c r="B37" i="7"/>
  <c r="D36" i="7"/>
  <c r="B36" i="7"/>
  <c r="D35" i="7"/>
  <c r="B35" i="7"/>
  <c r="A35" i="7"/>
  <c r="D34" i="7"/>
  <c r="B34" i="7"/>
  <c r="D33" i="7"/>
  <c r="B33" i="7"/>
  <c r="D32" i="7"/>
  <c r="B32" i="7"/>
  <c r="D31" i="7"/>
  <c r="B31" i="7"/>
  <c r="D30" i="7"/>
  <c r="B30" i="7"/>
  <c r="D29" i="7"/>
  <c r="B29" i="7"/>
  <c r="D28" i="7"/>
  <c r="B28" i="7"/>
  <c r="D27" i="7"/>
  <c r="B27" i="7"/>
  <c r="D26" i="7"/>
  <c r="B26" i="7"/>
  <c r="D25" i="7"/>
  <c r="B25" i="7"/>
  <c r="D24" i="7"/>
  <c r="B24" i="7"/>
  <c r="A24" i="7"/>
  <c r="D23" i="7"/>
  <c r="B23" i="7"/>
  <c r="D22" i="7"/>
  <c r="B22" i="7"/>
  <c r="D21" i="7"/>
  <c r="B21" i="7"/>
  <c r="D20" i="7"/>
  <c r="B20" i="7"/>
  <c r="A20" i="7"/>
  <c r="D19" i="7"/>
  <c r="B19" i="7"/>
  <c r="D18" i="7"/>
  <c r="B18" i="7"/>
  <c r="D17" i="7"/>
  <c r="B17" i="7"/>
  <c r="D16" i="7"/>
  <c r="B16" i="7"/>
  <c r="D15" i="7"/>
  <c r="B15" i="7"/>
  <c r="D14" i="7"/>
  <c r="B14" i="7"/>
  <c r="A14" i="7"/>
  <c r="D13" i="7"/>
  <c r="B13" i="7"/>
  <c r="D12" i="7"/>
  <c r="B12" i="7"/>
  <c r="D11" i="7"/>
  <c r="B11" i="7"/>
  <c r="A11" i="7"/>
  <c r="D10" i="7"/>
  <c r="B10" i="7"/>
  <c r="D9" i="7"/>
  <c r="B9" i="7"/>
  <c r="D8" i="7"/>
  <c r="B8" i="7"/>
  <c r="A8" i="7"/>
  <c r="A20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C47" i="4" s="1"/>
  <c r="B47" i="4" s="1"/>
  <c r="D8" i="5"/>
  <c r="C3" i="4" s="1"/>
  <c r="B46" i="4"/>
  <c r="B24" i="5"/>
  <c r="B45" i="5"/>
  <c r="B44" i="5"/>
  <c r="A44" i="5"/>
  <c r="B40" i="5"/>
  <c r="B41" i="5"/>
  <c r="B42" i="5"/>
  <c r="B43" i="5"/>
  <c r="B39" i="5"/>
  <c r="A39" i="5"/>
  <c r="B36" i="5"/>
  <c r="B37" i="5"/>
  <c r="B38" i="5"/>
  <c r="B35" i="5"/>
  <c r="A35" i="5"/>
  <c r="B26" i="5"/>
  <c r="B27" i="5"/>
  <c r="B28" i="5"/>
  <c r="B29" i="5"/>
  <c r="B30" i="5"/>
  <c r="B31" i="5"/>
  <c r="B32" i="5"/>
  <c r="B33" i="5"/>
  <c r="B34" i="5"/>
  <c r="B25" i="5"/>
  <c r="A24" i="5"/>
  <c r="B23" i="5"/>
  <c r="B21" i="5"/>
  <c r="B22" i="5"/>
  <c r="B20" i="5"/>
  <c r="B15" i="5"/>
  <c r="B16" i="5"/>
  <c r="B17" i="5"/>
  <c r="B18" i="5"/>
  <c r="B19" i="5"/>
  <c r="B14" i="5"/>
  <c r="A14" i="5"/>
  <c r="B12" i="5"/>
  <c r="B13" i="5"/>
  <c r="B11" i="5"/>
  <c r="A11" i="5"/>
  <c r="B10" i="5"/>
  <c r="B9" i="5"/>
  <c r="B8" i="5"/>
  <c r="A8" i="5"/>
  <c r="B28" i="4" l="1"/>
  <c r="B31" i="4"/>
  <c r="B29" i="4"/>
  <c r="B27" i="4"/>
  <c r="B26" i="4"/>
  <c r="B25" i="4"/>
  <c r="B23" i="4"/>
  <c r="B20" i="4"/>
  <c r="B18" i="4"/>
  <c r="B16" i="4"/>
  <c r="B13" i="4"/>
  <c r="B7" i="4"/>
  <c r="B40" i="4"/>
  <c r="B38" i="4"/>
  <c r="B37" i="4"/>
  <c r="B36" i="4"/>
  <c r="B12" i="4"/>
  <c r="B9" i="4"/>
  <c r="B8" i="4"/>
  <c r="B5" i="4"/>
  <c r="B4" i="4"/>
  <c r="B32" i="4"/>
  <c r="B24" i="4"/>
  <c r="B33" i="4"/>
  <c r="B21" i="4"/>
  <c r="B15" i="4"/>
  <c r="B14" i="4"/>
  <c r="B30" i="4"/>
  <c r="B35" i="4"/>
  <c r="B19" i="4"/>
  <c r="B11" i="4"/>
  <c r="B3" i="4"/>
</calcChain>
</file>

<file path=xl/sharedStrings.xml><?xml version="1.0" encoding="utf-8"?>
<sst xmlns="http://schemas.openxmlformats.org/spreadsheetml/2006/main" count="864" uniqueCount="119">
  <si>
    <t>Event Level Data</t>
  </si>
  <si>
    <t xml:space="preserve">One Line Per Event </t>
  </si>
  <si>
    <t>Event Start Date</t>
  </si>
  <si>
    <t>Total hours spent ON-SITE for screening, sealant delivery, and set-up</t>
  </si>
  <si>
    <t>Total hours spent OFF-SITE for screening, sealant delivery, and set-up</t>
  </si>
  <si>
    <t>Number of children receiving oral health education</t>
  </si>
  <si>
    <t>Program Annual Sealant Retention Rate (%)</t>
  </si>
  <si>
    <t>Number of cases/families that required follow up</t>
  </si>
  <si>
    <t>Number of dental chairs used during screening and sealing</t>
  </si>
  <si>
    <t>Hours each chair was used for screening and sealing</t>
  </si>
  <si>
    <t>Total number of labor hours worked by all dental personnel for screening and sealing</t>
  </si>
  <si>
    <t>Maryland Department of Health</t>
  </si>
  <si>
    <t>Office of Oral Health</t>
  </si>
  <si>
    <t>Dental Sealants Program</t>
  </si>
  <si>
    <t>Quarterly Reporting</t>
  </si>
  <si>
    <t>Fiscal Year</t>
  </si>
  <si>
    <t>Health Department | Vendor</t>
  </si>
  <si>
    <t>Event | Site Name</t>
  </si>
  <si>
    <t>Quarterly Reporting Period</t>
  </si>
  <si>
    <t>Reporter's Name</t>
  </si>
  <si>
    <t>Report Due Dates</t>
  </si>
  <si>
    <t>Grand Totals</t>
  </si>
  <si>
    <t>Head Start</t>
  </si>
  <si>
    <t>PK</t>
  </si>
  <si>
    <t xml:space="preserve">K 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</si>
  <si>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</si>
  <si>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</si>
  <si>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</si>
  <si>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</si>
  <si>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</si>
  <si>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</si>
  <si>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</si>
  <si>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</si>
  <si>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</si>
  <si>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</si>
  <si>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</si>
  <si>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</si>
  <si>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Male</t>
  </si>
  <si>
    <t>Female</t>
  </si>
  <si>
    <t xml:space="preserve">Hispanic </t>
  </si>
  <si>
    <t>Yes</t>
  </si>
  <si>
    <t>No</t>
  </si>
  <si>
    <t>Race</t>
  </si>
  <si>
    <t>White</t>
  </si>
  <si>
    <t>Asian</t>
  </si>
  <si>
    <t>Black | African American</t>
  </si>
  <si>
    <t>Hawaiian | Pacific Islander</t>
  </si>
  <si>
    <t>Native American | Alaska Native</t>
  </si>
  <si>
    <t>Other | Unknown</t>
  </si>
  <si>
    <t>Unknown</t>
  </si>
  <si>
    <t>Insurance Status</t>
  </si>
  <si>
    <t>Medicaid | SCHIP</t>
  </si>
  <si>
    <t>Private Insurance</t>
  </si>
  <si>
    <t>Uninsured</t>
  </si>
  <si>
    <t>Screening</t>
  </si>
  <si>
    <t>Untreated Decay</t>
  </si>
  <si>
    <t>Caries Experience (treated or untreated)</t>
  </si>
  <si>
    <t>Urgent Dental Need</t>
  </si>
  <si>
    <t>Early Dental Need</t>
  </si>
  <si>
    <t>At Least One Sealant Present</t>
  </si>
  <si>
    <t>Dental Referral</t>
  </si>
  <si>
    <t>Number of 1M w/ Caries (treated or untreated)</t>
  </si>
  <si>
    <t>Number of Erupted 2M</t>
  </si>
  <si>
    <t>Number of Erupted 1M</t>
  </si>
  <si>
    <t>Number of 2M w/ Caries (treated or untreated)</t>
  </si>
  <si>
    <t>Sealants</t>
  </si>
  <si>
    <t>Sex | Gender</t>
  </si>
  <si>
    <t>Sealant(s) Placed</t>
  </si>
  <si>
    <t>Number of Permanent 1M Sealed</t>
  </si>
  <si>
    <t>Number of Permanent 2M Sealed</t>
  </si>
  <si>
    <t>Number of Other Teeth Sealed</t>
  </si>
  <si>
    <t>Retention</t>
  </si>
  <si>
    <t>Retention Check</t>
  </si>
  <si>
    <t>Number of Permanent 1M Sealants Retained</t>
  </si>
  <si>
    <t>Number of Permanent 2M Sealants Retained</t>
  </si>
  <si>
    <t>Number of Permanent 1Ms Receiving Sealant at Retention Check</t>
  </si>
  <si>
    <t>Number of Permanent 2Ms Receiving Sealant at Retention Check</t>
  </si>
  <si>
    <t>Number of Teeth SDF Applied To</t>
  </si>
  <si>
    <t>Fluoride</t>
  </si>
  <si>
    <t>Received Fluoride Mouth Rinse</t>
  </si>
  <si>
    <t>Received Fluoride Varnish</t>
  </si>
  <si>
    <t>Date of Service</t>
  </si>
  <si>
    <t>Child Name</t>
  </si>
  <si>
    <t>Age</t>
  </si>
  <si>
    <t>0, 1, 2, 3, 4 teeth (numbers only)</t>
  </si>
  <si>
    <t>Q1</t>
  </si>
  <si>
    <t>October 15</t>
  </si>
  <si>
    <t>Q2</t>
  </si>
  <si>
    <t>January 15</t>
  </si>
  <si>
    <t>April 15</t>
  </si>
  <si>
    <t>Q3</t>
  </si>
  <si>
    <t>Q4</t>
  </si>
  <si>
    <t>July 15</t>
  </si>
  <si>
    <t>Rural | Urban Designation</t>
  </si>
  <si>
    <t>0 = Rural
1 = Urban</t>
  </si>
  <si>
    <t>0 = NO
1 = YES</t>
  </si>
  <si>
    <t>Title 1 Designation</t>
  </si>
  <si>
    <t xml:space="preserve">Total Duration of Event </t>
  </si>
  <si>
    <t>0, 1, 2, etc days (numbers only)</t>
  </si>
  <si>
    <t>Notes</t>
  </si>
  <si>
    <t>Average number of minutes spent per child for sealant application</t>
  </si>
  <si>
    <t>%</t>
  </si>
  <si>
    <t>0, 1, 2, etc hours 
(numbers only)</t>
  </si>
  <si>
    <t>0, 1, 2, etc chairs 
(numbers only)</t>
  </si>
  <si>
    <t>0, 1, 2, etc minutes 
(numbers only)</t>
  </si>
  <si>
    <t>0, 1, 2, etc children 
(numbers only)</t>
  </si>
  <si>
    <t>0, 1, 2, etc cases 
(numbers only)</t>
  </si>
  <si>
    <t>One child per column</t>
  </si>
  <si>
    <t>0 = No ; 1 = Yes</t>
  </si>
  <si>
    <t>0 = No untreated decay ; 
1 = Untreated decay present</t>
  </si>
  <si>
    <t>select from drop down</t>
  </si>
  <si>
    <t>0 = No caries ; 1 = Caries experience</t>
  </si>
  <si>
    <r>
      <t xml:space="preserve">    </t>
    </r>
    <r>
      <rPr>
        <i/>
        <sz val="14"/>
        <rFont val="Calibri"/>
        <family val="2"/>
        <scheme val="minor"/>
      </rPr>
      <t xml:space="preserve">         Email report to: </t>
    </r>
    <r>
      <rPr>
        <i/>
        <sz val="14"/>
        <color rgb="FFC40E3E"/>
        <rFont val="Calibri"/>
        <family val="2"/>
        <scheme val="minor"/>
      </rPr>
      <t>MDH.UGAOralHealth@Maryland.gov</t>
    </r>
  </si>
  <si>
    <t>delete before sending</t>
  </si>
  <si>
    <t>Grade (HS - 12)</t>
  </si>
  <si>
    <r>
      <t xml:space="preserve">Totals </t>
    </r>
    <r>
      <rPr>
        <b/>
        <sz val="11"/>
        <color rgb="FFC40F3E"/>
        <rFont val="Symbol"/>
        <family val="1"/>
        <charset val="2"/>
      </rPr>
      <t>¯</t>
    </r>
  </si>
  <si>
    <t>Other</t>
  </si>
  <si>
    <t>0, 1, 2, etc  
(numbers only)</t>
  </si>
  <si>
    <t xml:space="preserve">Number of dental hygiene kits distributed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</si>
</sst>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/d/yyyy;@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i/>
      <sz val="14"/>
      <color rgb="FFC40E3E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color rgb="FFC40F3E"/>
      <name val="Calibri"/>
      <family val="2"/>
      <scheme val="minor"/>
    </font>
    <font>
      <b/>
      <sz val="11"/>
      <color rgb="FFC40E3E"/>
      <name val="Calibri"/>
      <family val="2"/>
      <scheme val="minor"/>
    </font>
    <font>
      <b/>
      <sz val="12"/>
      <color rgb="FFC40E3E"/>
      <name val="Calibri"/>
      <family val="2"/>
      <scheme val="minor"/>
    </font>
    <font>
      <b/>
      <sz val="12"/>
      <color rgb="FFC40F3E"/>
      <name val="Calibri"/>
      <family val="2"/>
      <scheme val="minor"/>
    </font>
    <font>
      <sz val="11"/>
      <color rgb="FFC40F3E"/>
      <name val="Calibri"/>
      <family val="2"/>
      <scheme val="minor"/>
    </font>
    <font>
      <b/>
      <sz val="11"/>
      <color rgb="FFC40F3E"/>
      <name val="Calibri"/>
      <family val="2"/>
      <scheme val="minor"/>
    </font>
    <font>
      <sz val="11"/>
      <color rgb="FFFFC233"/>
      <name val="Calibri"/>
      <family val="2"/>
      <scheme val="minor"/>
    </font>
    <font>
      <i/>
      <sz val="11"/>
      <color rgb="FFC40F3E"/>
      <name val="Calibri"/>
      <family val="2"/>
      <scheme val="minor"/>
    </font>
    <font>
      <b/>
      <sz val="11"/>
      <color rgb="FFC40F3E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FDC8F"/>
        <bgColor indexed="64"/>
      </patternFill>
    </fill>
  </fills>
  <borders count="30">
    <border>
      <left/>
      <right/>
      <top/>
      <bottom/>
      <diagonal/>
    </border>
    <border>
      <left style="thin">
        <color theme="1" tint="0.14993743705557422"/>
      </left>
      <right/>
      <top style="thin">
        <color theme="1" tint="0.14993743705557422"/>
      </top>
      <bottom style="thin">
        <color theme="1" tint="0.14993743705557422"/>
      </bottom>
      <diagonal/>
    </border>
    <border>
      <left/>
      <right/>
      <top style="thin">
        <color theme="1" tint="0.14993743705557422"/>
      </top>
      <bottom style="thin">
        <color theme="1" tint="0.14993743705557422"/>
      </bottom>
      <diagonal/>
    </border>
    <border>
      <left/>
      <right style="thin">
        <color theme="1" tint="0.14993743705557422"/>
      </right>
      <top style="thin">
        <color theme="1" tint="0.14993743705557422"/>
      </top>
      <bottom style="thin">
        <color theme="1" tint="0.14993743705557422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 style="thick">
        <color theme="1"/>
      </bottom>
      <diagonal/>
    </border>
    <border>
      <left style="thin">
        <color theme="1"/>
      </left>
      <right style="thin">
        <color theme="1"/>
      </right>
      <top/>
      <bottom style="thick">
        <color theme="1"/>
      </bottom>
      <diagonal/>
    </border>
    <border>
      <left style="thin">
        <color theme="1"/>
      </left>
      <right/>
      <top/>
      <bottom style="thick">
        <color theme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/>
      <top/>
      <bottom style="thick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ck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ck">
        <color theme="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6795556505021"/>
      </right>
      <top style="medium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ck">
        <color theme="1"/>
      </right>
      <top style="medium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medium">
        <color theme="0" tint="-0.14993743705557422"/>
      </top>
      <bottom style="thin">
        <color theme="0" tint="-0.14996795556505021"/>
      </bottom>
      <diagonal/>
    </border>
    <border>
      <left style="thick">
        <color auto="1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4" fillId="0" borderId="0" xfId="0" applyFont="1"/>
    <xf numFmtId="0" fontId="5" fillId="0" borderId="0" xfId="0" applyFont="1" applyFill="1"/>
    <xf numFmtId="0" fontId="6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49" fontId="11" fillId="0" borderId="0" xfId="0" applyNumberFormat="1" applyFont="1"/>
    <xf numFmtId="0" fontId="10" fillId="0" borderId="0" xfId="0" applyFont="1"/>
    <xf numFmtId="0" fontId="5" fillId="0" borderId="0" xfId="0" applyFont="1"/>
    <xf numFmtId="0" fontId="0" fillId="0" borderId="0" xfId="0" applyFill="1"/>
    <xf numFmtId="0" fontId="13" fillId="0" borderId="0" xfId="0" applyFont="1" applyFill="1"/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3" fontId="16" fillId="0" borderId="18" xfId="0" applyNumberFormat="1" applyFont="1" applyFill="1" applyBorder="1" applyAlignment="1">
      <alignment vertical="top"/>
    </xf>
    <xf numFmtId="3" fontId="17" fillId="0" borderId="18" xfId="0" applyNumberFormat="1" applyFont="1" applyBorder="1" applyAlignment="1">
      <alignment vertical="top" wrapText="1"/>
    </xf>
    <xf numFmtId="3" fontId="17" fillId="0" borderId="18" xfId="0" applyNumberFormat="1" applyFont="1" applyBorder="1" applyAlignment="1">
      <alignment horizontal="left" vertical="center" wrapText="1"/>
    </xf>
    <xf numFmtId="3" fontId="19" fillId="0" borderId="18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vertical="top"/>
    </xf>
    <xf numFmtId="0" fontId="1" fillId="0" borderId="18" xfId="0" applyFont="1" applyBorder="1" applyAlignment="1">
      <alignment vertical="top" wrapText="1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0" fillId="0" borderId="18" xfId="0" applyBorder="1" applyAlignment="1">
      <alignment vertical="top" wrapText="1"/>
    </xf>
    <xf numFmtId="0" fontId="0" fillId="0" borderId="18" xfId="0" applyBorder="1" applyAlignment="1">
      <alignment horizontal="left" vertical="center" wrapText="1"/>
    </xf>
    <xf numFmtId="3" fontId="19" fillId="0" borderId="20" xfId="0" applyNumberFormat="1" applyFont="1" applyBorder="1" applyAlignment="1">
      <alignment horizontal="center" vertical="top" wrapText="1"/>
    </xf>
    <xf numFmtId="3" fontId="17" fillId="0" borderId="19" xfId="0" applyNumberFormat="1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/>
    </xf>
    <xf numFmtId="0" fontId="1" fillId="0" borderId="21" xfId="0" applyFont="1" applyBorder="1" applyAlignment="1">
      <alignment vertical="top" wrapText="1"/>
    </xf>
    <xf numFmtId="0" fontId="3" fillId="0" borderId="21" xfId="0" applyFont="1" applyBorder="1" applyAlignment="1">
      <alignment horizontal="left" vertical="center" wrapText="1"/>
    </xf>
    <xf numFmtId="0" fontId="17" fillId="0" borderId="22" xfId="0" applyFont="1" applyFill="1" applyBorder="1" applyAlignment="1">
      <alignment horizontal="left" vertical="top"/>
    </xf>
    <xf numFmtId="0" fontId="17" fillId="0" borderId="22" xfId="0" applyFont="1" applyBorder="1" applyAlignment="1">
      <alignment horizontal="center" vertical="top" wrapText="1"/>
    </xf>
    <xf numFmtId="0" fontId="1" fillId="0" borderId="24" xfId="0" applyFont="1" applyBorder="1" applyAlignment="1">
      <alignment vertical="top"/>
    </xf>
    <xf numFmtId="0" fontId="1" fillId="0" borderId="25" xfId="0" applyFont="1" applyBorder="1" applyAlignment="1">
      <alignment vertical="top" wrapText="1"/>
    </xf>
    <xf numFmtId="0" fontId="3" fillId="0" borderId="25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top" wrapText="1"/>
    </xf>
    <xf numFmtId="0" fontId="1" fillId="0" borderId="24" xfId="0" applyFont="1" applyBorder="1" applyAlignment="1">
      <alignment vertical="top" wrapText="1"/>
    </xf>
    <xf numFmtId="3" fontId="17" fillId="0" borderId="18" xfId="0" applyNumberFormat="1" applyFont="1" applyBorder="1" applyAlignment="1">
      <alignment vertical="top"/>
    </xf>
    <xf numFmtId="3" fontId="17" fillId="0" borderId="18" xfId="0" applyNumberFormat="1" applyFont="1" applyBorder="1" applyAlignment="1">
      <alignment horizontal="left" vertical="center"/>
    </xf>
    <xf numFmtId="3" fontId="18" fillId="0" borderId="19" xfId="0" applyNumberFormat="1" applyFont="1" applyBorder="1" applyAlignment="1">
      <alignment horizontal="left" vertical="top"/>
    </xf>
    <xf numFmtId="1" fontId="0" fillId="0" borderId="20" xfId="0" applyNumberFormat="1" applyBorder="1" applyAlignment="1">
      <alignment horizontal="center" vertical="top" wrapText="1"/>
    </xf>
    <xf numFmtId="1" fontId="0" fillId="0" borderId="18" xfId="0" applyNumberFormat="1" applyBorder="1" applyAlignment="1">
      <alignment horizontal="center" vertical="top" wrapText="1"/>
    </xf>
    <xf numFmtId="0" fontId="0" fillId="0" borderId="0" xfId="0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0" fillId="0" borderId="0" xfId="0" applyProtection="1">
      <protection locked="0"/>
    </xf>
    <xf numFmtId="1" fontId="0" fillId="0" borderId="20" xfId="0" applyNumberFormat="1" applyBorder="1" applyAlignment="1" applyProtection="1">
      <alignment horizontal="center" vertical="top" wrapText="1"/>
      <protection locked="0"/>
    </xf>
    <xf numFmtId="1" fontId="0" fillId="0" borderId="18" xfId="0" applyNumberFormat="1" applyBorder="1" applyAlignment="1" applyProtection="1">
      <alignment horizontal="center" vertical="top" wrapText="1"/>
      <protection locked="0"/>
    </xf>
    <xf numFmtId="1" fontId="0" fillId="0" borderId="23" xfId="0" applyNumberFormat="1" applyBorder="1" applyAlignment="1" applyProtection="1">
      <alignment horizontal="center" vertical="top" wrapText="1"/>
      <protection locked="0"/>
    </xf>
    <xf numFmtId="1" fontId="0" fillId="0" borderId="21" xfId="0" applyNumberFormat="1" applyBorder="1" applyAlignment="1" applyProtection="1">
      <alignment horizontal="center" vertical="top" wrapText="1"/>
      <protection locked="0"/>
    </xf>
    <xf numFmtId="1" fontId="0" fillId="0" borderId="27" xfId="0" applyNumberFormat="1" applyBorder="1" applyAlignment="1" applyProtection="1">
      <alignment horizontal="center" vertical="top" wrapText="1"/>
      <protection locked="0"/>
    </xf>
    <xf numFmtId="1" fontId="0" fillId="0" borderId="25" xfId="0" applyNumberFormat="1" applyBorder="1" applyAlignment="1" applyProtection="1">
      <alignment horizontal="center" vertical="top" wrapText="1"/>
      <protection locked="0"/>
    </xf>
    <xf numFmtId="3" fontId="19" fillId="0" borderId="20" xfId="0" applyNumberFormat="1" applyFont="1" applyBorder="1" applyAlignment="1" applyProtection="1">
      <alignment horizontal="center" vertical="top"/>
      <protection locked="0"/>
    </xf>
    <xf numFmtId="3" fontId="19" fillId="0" borderId="18" xfId="0" applyNumberFormat="1" applyFont="1" applyBorder="1" applyAlignment="1" applyProtection="1">
      <alignment horizontal="center" vertical="top"/>
      <protection locked="0"/>
    </xf>
    <xf numFmtId="0" fontId="0" fillId="0" borderId="20" xfId="0" applyBorder="1" applyAlignment="1" applyProtection="1">
      <alignment horizontal="center" vertical="top" wrapText="1"/>
      <protection locked="0"/>
    </xf>
    <xf numFmtId="0" fontId="0" fillId="0" borderId="18" xfId="0" applyBorder="1" applyAlignment="1" applyProtection="1">
      <alignment horizontal="center" vertical="top" wrapText="1"/>
      <protection locked="0"/>
    </xf>
    <xf numFmtId="164" fontId="0" fillId="0" borderId="20" xfId="0" applyNumberFormat="1" applyBorder="1" applyAlignment="1" applyProtection="1">
      <alignment horizontal="center" vertical="top" wrapText="1"/>
      <protection locked="0"/>
    </xf>
    <xf numFmtId="164" fontId="0" fillId="0" borderId="18" xfId="0" applyNumberFormat="1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 horizontal="center" vertical="top" wrapText="1"/>
      <protection locked="0"/>
    </xf>
    <xf numFmtId="0" fontId="0" fillId="0" borderId="21" xfId="0" applyBorder="1" applyAlignment="1" applyProtection="1">
      <alignment horizontal="center" vertical="top" wrapText="1"/>
      <protection locked="0"/>
    </xf>
    <xf numFmtId="1" fontId="0" fillId="0" borderId="20" xfId="0" applyNumberFormat="1" applyBorder="1" applyAlignment="1" applyProtection="1">
      <alignment horizontal="center" vertical="top"/>
      <protection locked="0"/>
    </xf>
    <xf numFmtId="1" fontId="0" fillId="0" borderId="18" xfId="0" applyNumberForma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17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</dxfs>
  <tableStyles count="1" defaultTableStyle="TableStyleMedium2" defaultPivotStyle="PivotStyleLight16">
    <tableStyle name="Table Style 1" pivot="0" count="1" xr9:uid="{124A661F-4949-4278-9AC6-E3AD1D86D69F}">
      <tableStyleElement type="firstColumnStripe" dxfId="16"/>
    </tableStyle>
  </tableStyles>
  <colors>
    <mruColors>
      <color rgb="FFFFDC8F"/>
      <color rgb="FFFFEEC9"/>
      <color rgb="FFC40F3E"/>
      <color rgb="FFFFC233"/>
      <color rgb="FFFBC5D3"/>
      <color rgb="FFF462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447675</xdr:colOff>
      <xdr:row>0</xdr:row>
      <xdr:rowOff>104775</xdr:rowOff>
    </xdr:from>
    <xdr:to>
      <xdr:col>10</xdr:col>
      <xdr:colOff>560656</xdr:colOff>
      <xdr:row>3</xdr:row>
      <xdr:rowOff>256342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681802-3D72-43C8-8A95-33E6B03743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86625" y="104775"/>
          <a:ext cx="1284556" cy="1037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3E97D-BFF0-4D1E-AC59-47E4E3565F59}">
  <dimension ref="A1:K13"/>
  <sheetViews>
    <sheetView showGridLines="0" tabSelected="1" workbookViewId="0">
      <pane xSplit="13" ySplit="16" topLeftCell="O17" activePane="bottomRight" state="frozen"/>
      <selection pane="topRight" activeCell="N1" sqref="N1"/>
      <selection pane="bottomLeft" activeCell="A17" sqref="A17"/>
      <selection pane="bottomRight" activeCell="A15" sqref="A15"/>
    </sheetView>
  </sheetViews>
  <sheetFormatPr defaultColWidth="8.7109375" defaultRowHeight="18.75" x14ac:dyDescent="0.3"/>
  <cols>
    <col min="1" max="1" width="33.5703125" style="1" customWidth="1"/>
    <col min="2" max="2" width="4.85546875" style="1" bestFit="1" customWidth="1"/>
    <col min="3" max="3" width="16.140625" style="1" customWidth="1"/>
    <col min="4" max="4" width="6" style="1" bestFit="1" customWidth="1"/>
    <col min="5" max="5" width="16.140625" style="1" customWidth="1"/>
    <col min="6" max="6" width="4.85546875" style="1" bestFit="1" customWidth="1"/>
    <col min="7" max="7" width="16.140625" style="1" customWidth="1"/>
    <col min="8" max="8" width="4.85546875" style="1" bestFit="1" customWidth="1"/>
    <col min="9" max="9" width="8.85546875" style="1" bestFit="1" customWidth="1"/>
    <col min="10" max="16384" width="8.7109375" style="1"/>
  </cols>
  <sheetData>
    <row r="1" spans="1:11" ht="23.25" x14ac:dyDescent="0.35">
      <c r="A1" s="5" t="s">
        <v>11</v>
      </c>
      <c r="D1" s="2"/>
    </row>
    <row r="2" spans="1:11" ht="23.25" x14ac:dyDescent="0.35">
      <c r="A2" s="5" t="s">
        <v>12</v>
      </c>
    </row>
    <row r="3" spans="1:11" ht="23.25" x14ac:dyDescent="0.35">
      <c r="A3" s="5" t="s">
        <v>13</v>
      </c>
    </row>
    <row r="4" spans="1:11" ht="23.25" x14ac:dyDescent="0.35">
      <c r="A4" s="5" t="s">
        <v>14</v>
      </c>
    </row>
    <row r="5" spans="1:11" ht="23.25" x14ac:dyDescent="0.35">
      <c r="A5" s="3"/>
    </row>
    <row r="6" spans="1:11" s="7" customFormat="1" x14ac:dyDescent="0.3">
      <c r="A6" s="6" t="s">
        <v>20</v>
      </c>
      <c r="B6" s="7" t="s">
        <v>85</v>
      </c>
      <c r="C6" s="8" t="s">
        <v>86</v>
      </c>
      <c r="D6" s="7" t="s">
        <v>87</v>
      </c>
      <c r="E6" s="8" t="s">
        <v>88</v>
      </c>
      <c r="F6" s="7" t="s">
        <v>90</v>
      </c>
      <c r="G6" s="8" t="s">
        <v>89</v>
      </c>
      <c r="H6" s="7" t="s">
        <v>91</v>
      </c>
      <c r="I6" s="8" t="s">
        <v>92</v>
      </c>
      <c r="K6" s="9"/>
    </row>
    <row r="7" spans="1:11" s="7" customFormat="1" x14ac:dyDescent="0.3">
      <c r="A7" s="80" t="s">
        <v>112</v>
      </c>
      <c r="B7" s="80"/>
      <c r="C7" s="80"/>
      <c r="D7" s="80"/>
      <c r="E7" s="80"/>
    </row>
    <row r="9" spans="1:11" x14ac:dyDescent="0.3">
      <c r="A9" s="4" t="s">
        <v>16</v>
      </c>
      <c r="B9" s="81"/>
      <c r="C9" s="82"/>
      <c r="D9" s="82"/>
      <c r="E9" s="82"/>
      <c r="F9" s="82"/>
      <c r="G9" s="83"/>
      <c r="H9" s="10"/>
    </row>
    <row r="10" spans="1:11" x14ac:dyDescent="0.3">
      <c r="A10" s="4" t="s">
        <v>19</v>
      </c>
      <c r="B10" s="81"/>
      <c r="C10" s="82"/>
      <c r="D10" s="82"/>
      <c r="E10" s="82"/>
      <c r="F10" s="82"/>
      <c r="G10" s="83"/>
    </row>
    <row r="11" spans="1:11" x14ac:dyDescent="0.3">
      <c r="A11" s="4" t="s">
        <v>18</v>
      </c>
      <c r="B11" s="81"/>
      <c r="C11" s="82"/>
      <c r="D11" s="82"/>
      <c r="E11" s="82"/>
      <c r="F11" s="82"/>
      <c r="G11" s="83"/>
    </row>
    <row r="12" spans="1:11" x14ac:dyDescent="0.3">
      <c r="A12" s="4" t="s">
        <v>15</v>
      </c>
      <c r="B12" s="81"/>
      <c r="C12" s="82"/>
      <c r="D12" s="82"/>
      <c r="E12" s="82"/>
      <c r="F12" s="82"/>
      <c r="G12" s="83"/>
    </row>
    <row r="13" spans="1:11" x14ac:dyDescent="0.3">
      <c r="A13" s="10"/>
    </row>
  </sheetData>
  <sheetProtection algorithmName="SHA-512" hashValue="hfzTnFLtvlZYi7O/pdN4kA3zRAEu/jil/vTTto+9DN1V7JTTBuGbYhoXLPpVbKuOcYdSBg8rW3/ds5kNtrkOyw==" saltValue="2BDbWPueIZiH3NOhAPE0Ig==" spinCount="100000" sheet="1" objects="1" scenarios="1"/>
  <mergeCells count="5">
    <mergeCell ref="A7:E7"/>
    <mergeCell ref="B9:G9"/>
    <mergeCell ref="B10:G10"/>
    <mergeCell ref="B11:G11"/>
    <mergeCell ref="B12:G12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3E5E3-E6CB-482A-9953-DAC44009EB51}">
  <dimension ref="A1:ALP45"/>
  <sheetViews>
    <sheetView zoomScaleNormal="100" workbookViewId="0">
      <pane xSplit="4" ySplit="5" topLeftCell="E6" activePane="bottomRight" state="frozen"/>
      <selection pane="topRight" activeCell="E1" sqref="E1"/>
      <selection pane="bottomLeft" activeCell="A7" sqref="A7"/>
      <selection pane="bottomRight" activeCell="B11" sqref="B11"/>
    </sheetView>
  </sheetViews>
  <sheetFormatPr defaultColWidth="8.7109375" defaultRowHeight="15" x14ac:dyDescent="0.25"/>
  <cols>
    <col min="1" max="1" width="17" style="49" customWidth="1"/>
    <col min="2" max="2" width="43.42578125" style="49" customWidth="1"/>
    <col min="3" max="3" width="22.85546875" style="50" customWidth="1"/>
    <col min="4" max="4" width="9.85546875" style="54" customWidth="1"/>
    <col min="5" max="5" width="8.7109375" style="68" customWidth="1"/>
    <col min="6" max="11" width="8.7109375" style="69"/>
    <col min="12" max="43" width="8.7109375" style="69" customWidth="1"/>
    <col min="44" max="16384" width="8.7109375" style="69"/>
  </cols>
  <sheetData>
    <row r="1" spans="1:1004" s="43" customFormat="1" ht="15.75" x14ac:dyDescent="0.25">
      <c r="A1" s="40" t="s">
        <v>107</v>
      </c>
      <c r="B1" s="41"/>
      <c r="C1" s="42"/>
      <c r="D1" s="52"/>
      <c r="E1" s="51">
        <v>1</v>
      </c>
      <c r="F1" s="43">
        <v>2</v>
      </c>
      <c r="G1" s="43">
        <v>3</v>
      </c>
      <c r="H1" s="43">
        <v>4</v>
      </c>
      <c r="I1" s="43">
        <v>5</v>
      </c>
      <c r="J1" s="43">
        <v>6</v>
      </c>
      <c r="K1" s="43">
        <v>7</v>
      </c>
      <c r="L1" s="43">
        <v>8</v>
      </c>
      <c r="M1" s="43">
        <v>9</v>
      </c>
      <c r="N1" s="43">
        <v>10</v>
      </c>
      <c r="O1" s="43">
        <v>11</v>
      </c>
      <c r="P1" s="43">
        <v>12</v>
      </c>
      <c r="Q1" s="43">
        <v>13</v>
      </c>
      <c r="R1" s="43">
        <v>14</v>
      </c>
      <c r="S1" s="43">
        <v>15</v>
      </c>
      <c r="T1" s="43">
        <v>16</v>
      </c>
      <c r="U1" s="43">
        <v>17</v>
      </c>
      <c r="V1" s="43">
        <v>18</v>
      </c>
      <c r="W1" s="43">
        <v>19</v>
      </c>
      <c r="X1" s="43">
        <v>20</v>
      </c>
      <c r="Y1" s="43">
        <v>21</v>
      </c>
      <c r="Z1" s="43">
        <v>22</v>
      </c>
      <c r="AA1" s="43">
        <v>23</v>
      </c>
      <c r="AB1" s="43">
        <v>24</v>
      </c>
      <c r="AC1" s="43">
        <v>25</v>
      </c>
      <c r="AD1" s="43">
        <v>26</v>
      </c>
      <c r="AE1" s="43">
        <v>27</v>
      </c>
      <c r="AF1" s="43">
        <v>28</v>
      </c>
      <c r="AG1" s="43">
        <v>29</v>
      </c>
      <c r="AH1" s="43">
        <v>30</v>
      </c>
      <c r="AI1" s="43">
        <v>31</v>
      </c>
      <c r="AJ1" s="43">
        <v>32</v>
      </c>
      <c r="AK1" s="43">
        <v>33</v>
      </c>
      <c r="AL1" s="43">
        <v>34</v>
      </c>
      <c r="AM1" s="43">
        <v>35</v>
      </c>
      <c r="AN1" s="43">
        <v>36</v>
      </c>
      <c r="AO1" s="43">
        <v>37</v>
      </c>
      <c r="AP1" s="43">
        <v>38</v>
      </c>
      <c r="AQ1" s="43">
        <v>39</v>
      </c>
      <c r="AR1" s="43">
        <v>40</v>
      </c>
      <c r="AS1" s="43">
        <v>41</v>
      </c>
      <c r="AT1" s="43">
        <v>42</v>
      </c>
      <c r="AU1" s="43">
        <v>43</v>
      </c>
      <c r="AV1" s="43">
        <v>44</v>
      </c>
      <c r="AW1" s="43">
        <v>45</v>
      </c>
      <c r="AX1" s="43">
        <v>46</v>
      </c>
      <c r="AY1" s="43">
        <v>47</v>
      </c>
      <c r="AZ1" s="43">
        <v>48</v>
      </c>
      <c r="BA1" s="43">
        <v>49</v>
      </c>
      <c r="BB1" s="43">
        <v>50</v>
      </c>
      <c r="BC1" s="43">
        <v>51</v>
      </c>
      <c r="BD1" s="43">
        <v>52</v>
      </c>
      <c r="BE1" s="43">
        <v>53</v>
      </c>
      <c r="BF1" s="43">
        <v>54</v>
      </c>
      <c r="BG1" s="43">
        <v>55</v>
      </c>
      <c r="BH1" s="43">
        <v>56</v>
      </c>
      <c r="BI1" s="43">
        <v>57</v>
      </c>
      <c r="BJ1" s="43">
        <v>58</v>
      </c>
      <c r="BK1" s="43">
        <v>59</v>
      </c>
      <c r="BL1" s="43">
        <v>60</v>
      </c>
      <c r="BM1" s="43">
        <v>61</v>
      </c>
      <c r="BN1" s="43">
        <v>62</v>
      </c>
      <c r="BO1" s="43">
        <v>63</v>
      </c>
      <c r="BP1" s="43">
        <v>64</v>
      </c>
      <c r="BQ1" s="43">
        <v>65</v>
      </c>
      <c r="BR1" s="43">
        <v>66</v>
      </c>
      <c r="BS1" s="43">
        <v>67</v>
      </c>
      <c r="BT1" s="43">
        <v>68</v>
      </c>
      <c r="BU1" s="43">
        <v>69</v>
      </c>
      <c r="BV1" s="43">
        <v>70</v>
      </c>
      <c r="BW1" s="43">
        <v>71</v>
      </c>
      <c r="BX1" s="43">
        <v>72</v>
      </c>
      <c r="BY1" s="43">
        <v>73</v>
      </c>
      <c r="BZ1" s="43">
        <v>74</v>
      </c>
      <c r="CA1" s="43">
        <v>75</v>
      </c>
      <c r="CB1" s="43">
        <v>76</v>
      </c>
      <c r="CC1" s="43">
        <v>77</v>
      </c>
      <c r="CD1" s="43">
        <v>78</v>
      </c>
      <c r="CE1" s="43">
        <v>79</v>
      </c>
      <c r="CF1" s="43">
        <v>80</v>
      </c>
      <c r="CG1" s="43">
        <v>81</v>
      </c>
      <c r="CH1" s="43">
        <v>82</v>
      </c>
      <c r="CI1" s="43">
        <v>83</v>
      </c>
      <c r="CJ1" s="43">
        <v>84</v>
      </c>
      <c r="CK1" s="43">
        <v>85</v>
      </c>
      <c r="CL1" s="43">
        <v>86</v>
      </c>
      <c r="CM1" s="43">
        <v>87</v>
      </c>
      <c r="CN1" s="43">
        <v>88</v>
      </c>
      <c r="CO1" s="43">
        <v>89</v>
      </c>
      <c r="CP1" s="43">
        <v>90</v>
      </c>
      <c r="CQ1" s="43">
        <v>91</v>
      </c>
      <c r="CR1" s="43">
        <v>92</v>
      </c>
      <c r="CS1" s="43">
        <v>93</v>
      </c>
      <c r="CT1" s="43">
        <v>94</v>
      </c>
      <c r="CU1" s="43">
        <v>95</v>
      </c>
      <c r="CV1" s="43">
        <v>96</v>
      </c>
      <c r="CW1" s="43">
        <v>97</v>
      </c>
      <c r="CX1" s="43">
        <v>98</v>
      </c>
      <c r="CY1" s="43">
        <v>99</v>
      </c>
      <c r="CZ1" s="43">
        <v>100</v>
      </c>
      <c r="DA1" s="43">
        <v>101</v>
      </c>
      <c r="DB1" s="43">
        <v>102</v>
      </c>
      <c r="DC1" s="43">
        <v>103</v>
      </c>
      <c r="DD1" s="43">
        <v>104</v>
      </c>
      <c r="DE1" s="43">
        <v>105</v>
      </c>
      <c r="DF1" s="43">
        <v>106</v>
      </c>
      <c r="DG1" s="43">
        <v>107</v>
      </c>
      <c r="DH1" s="43">
        <v>108</v>
      </c>
      <c r="DI1" s="43">
        <v>109</v>
      </c>
      <c r="DJ1" s="43">
        <v>110</v>
      </c>
      <c r="DK1" s="43">
        <v>111</v>
      </c>
      <c r="DL1" s="43">
        <v>112</v>
      </c>
      <c r="DM1" s="43">
        <v>113</v>
      </c>
      <c r="DN1" s="43">
        <v>114</v>
      </c>
      <c r="DO1" s="43">
        <v>115</v>
      </c>
      <c r="DP1" s="43">
        <v>116</v>
      </c>
      <c r="DQ1" s="43">
        <v>117</v>
      </c>
      <c r="DR1" s="43">
        <v>118</v>
      </c>
      <c r="DS1" s="43">
        <v>119</v>
      </c>
      <c r="DT1" s="43">
        <v>120</v>
      </c>
      <c r="DU1" s="43">
        <v>121</v>
      </c>
      <c r="DV1" s="43">
        <v>122</v>
      </c>
      <c r="DW1" s="43">
        <v>123</v>
      </c>
      <c r="DX1" s="43">
        <v>124</v>
      </c>
      <c r="DY1" s="43">
        <v>125</v>
      </c>
      <c r="DZ1" s="43">
        <v>126</v>
      </c>
      <c r="EA1" s="43">
        <v>127</v>
      </c>
      <c r="EB1" s="43">
        <v>128</v>
      </c>
      <c r="EC1" s="43">
        <v>129</v>
      </c>
      <c r="ED1" s="43">
        <v>130</v>
      </c>
      <c r="EE1" s="43">
        <v>131</v>
      </c>
      <c r="EF1" s="43">
        <v>132</v>
      </c>
      <c r="EG1" s="43">
        <v>133</v>
      </c>
      <c r="EH1" s="43">
        <v>134</v>
      </c>
      <c r="EI1" s="43">
        <v>135</v>
      </c>
      <c r="EJ1" s="43">
        <v>136</v>
      </c>
      <c r="EK1" s="43">
        <v>137</v>
      </c>
      <c r="EL1" s="43">
        <v>138</v>
      </c>
      <c r="EM1" s="43">
        <v>139</v>
      </c>
      <c r="EN1" s="43">
        <v>140</v>
      </c>
      <c r="EO1" s="43">
        <v>141</v>
      </c>
      <c r="EP1" s="43">
        <v>142</v>
      </c>
      <c r="EQ1" s="43">
        <v>143</v>
      </c>
      <c r="ER1" s="43">
        <v>144</v>
      </c>
      <c r="ES1" s="43">
        <v>145</v>
      </c>
      <c r="ET1" s="43">
        <v>146</v>
      </c>
      <c r="EU1" s="43">
        <v>147</v>
      </c>
      <c r="EV1" s="43">
        <v>148</v>
      </c>
      <c r="EW1" s="43">
        <v>149</v>
      </c>
      <c r="EX1" s="43">
        <v>150</v>
      </c>
      <c r="EY1" s="43">
        <v>151</v>
      </c>
      <c r="EZ1" s="43">
        <v>152</v>
      </c>
      <c r="FA1" s="43">
        <v>153</v>
      </c>
      <c r="FB1" s="43">
        <v>154</v>
      </c>
      <c r="FC1" s="43">
        <v>155</v>
      </c>
      <c r="FD1" s="43">
        <v>156</v>
      </c>
      <c r="FE1" s="43">
        <v>157</v>
      </c>
      <c r="FF1" s="43">
        <v>158</v>
      </c>
      <c r="FG1" s="43">
        <v>159</v>
      </c>
      <c r="FH1" s="43">
        <v>160</v>
      </c>
      <c r="FI1" s="43">
        <v>161</v>
      </c>
      <c r="FJ1" s="43">
        <v>162</v>
      </c>
      <c r="FK1" s="43">
        <v>163</v>
      </c>
      <c r="FL1" s="43">
        <v>164</v>
      </c>
      <c r="FM1" s="43">
        <v>165</v>
      </c>
      <c r="FN1" s="43">
        <v>166</v>
      </c>
      <c r="FO1" s="43">
        <v>167</v>
      </c>
      <c r="FP1" s="43">
        <v>168</v>
      </c>
      <c r="FQ1" s="43">
        <v>169</v>
      </c>
      <c r="FR1" s="43">
        <v>170</v>
      </c>
      <c r="FS1" s="43">
        <v>171</v>
      </c>
      <c r="FT1" s="43">
        <v>172</v>
      </c>
      <c r="FU1" s="43">
        <v>173</v>
      </c>
      <c r="FV1" s="43">
        <v>174</v>
      </c>
      <c r="FW1" s="43">
        <v>175</v>
      </c>
      <c r="FX1" s="43">
        <v>176</v>
      </c>
      <c r="FY1" s="43">
        <v>177</v>
      </c>
      <c r="FZ1" s="43">
        <v>178</v>
      </c>
      <c r="GA1" s="43">
        <v>179</v>
      </c>
      <c r="GB1" s="43">
        <v>180</v>
      </c>
      <c r="GC1" s="43">
        <v>181</v>
      </c>
      <c r="GD1" s="43">
        <v>182</v>
      </c>
      <c r="GE1" s="43">
        <v>183</v>
      </c>
      <c r="GF1" s="43">
        <v>184</v>
      </c>
      <c r="GG1" s="43">
        <v>185</v>
      </c>
      <c r="GH1" s="43">
        <v>186</v>
      </c>
      <c r="GI1" s="43">
        <v>187</v>
      </c>
      <c r="GJ1" s="43">
        <v>188</v>
      </c>
      <c r="GK1" s="43">
        <v>189</v>
      </c>
      <c r="GL1" s="43">
        <v>190</v>
      </c>
      <c r="GM1" s="43">
        <v>191</v>
      </c>
      <c r="GN1" s="43">
        <v>192</v>
      </c>
      <c r="GO1" s="43">
        <v>193</v>
      </c>
      <c r="GP1" s="43">
        <v>194</v>
      </c>
      <c r="GQ1" s="43">
        <v>195</v>
      </c>
      <c r="GR1" s="43">
        <v>196</v>
      </c>
      <c r="GS1" s="43">
        <v>197</v>
      </c>
      <c r="GT1" s="43">
        <v>198</v>
      </c>
      <c r="GU1" s="43">
        <v>199</v>
      </c>
      <c r="GV1" s="43">
        <v>200</v>
      </c>
      <c r="GW1" s="43">
        <v>201</v>
      </c>
      <c r="GX1" s="43">
        <v>202</v>
      </c>
      <c r="GY1" s="43">
        <v>203</v>
      </c>
      <c r="GZ1" s="43">
        <v>204</v>
      </c>
      <c r="HA1" s="43">
        <v>205</v>
      </c>
      <c r="HB1" s="43">
        <v>206</v>
      </c>
      <c r="HC1" s="43">
        <v>207</v>
      </c>
      <c r="HD1" s="43">
        <v>208</v>
      </c>
      <c r="HE1" s="43">
        <v>209</v>
      </c>
      <c r="HF1" s="43">
        <v>210</v>
      </c>
      <c r="HG1" s="43">
        <v>211</v>
      </c>
      <c r="HH1" s="43">
        <v>212</v>
      </c>
      <c r="HI1" s="43">
        <v>213</v>
      </c>
      <c r="HJ1" s="43">
        <v>214</v>
      </c>
      <c r="HK1" s="43">
        <v>215</v>
      </c>
      <c r="HL1" s="43">
        <v>216</v>
      </c>
      <c r="HM1" s="43">
        <v>217</v>
      </c>
      <c r="HN1" s="43">
        <v>218</v>
      </c>
      <c r="HO1" s="43">
        <v>219</v>
      </c>
      <c r="HP1" s="43">
        <v>220</v>
      </c>
      <c r="HQ1" s="43">
        <v>221</v>
      </c>
      <c r="HR1" s="43">
        <v>222</v>
      </c>
      <c r="HS1" s="43">
        <v>223</v>
      </c>
      <c r="HT1" s="43">
        <v>224</v>
      </c>
      <c r="HU1" s="43">
        <v>225</v>
      </c>
      <c r="HV1" s="43">
        <v>226</v>
      </c>
      <c r="HW1" s="43">
        <v>227</v>
      </c>
      <c r="HX1" s="43">
        <v>228</v>
      </c>
      <c r="HY1" s="43">
        <v>229</v>
      </c>
      <c r="HZ1" s="43">
        <v>230</v>
      </c>
      <c r="IA1" s="43">
        <v>231</v>
      </c>
      <c r="IB1" s="43">
        <v>232</v>
      </c>
      <c r="IC1" s="43">
        <v>233</v>
      </c>
      <c r="ID1" s="43">
        <v>234</v>
      </c>
      <c r="IE1" s="43">
        <v>235</v>
      </c>
      <c r="IF1" s="43">
        <v>236</v>
      </c>
      <c r="IG1" s="43">
        <v>237</v>
      </c>
      <c r="IH1" s="43">
        <v>238</v>
      </c>
      <c r="II1" s="43">
        <v>239</v>
      </c>
      <c r="IJ1" s="43">
        <v>240</v>
      </c>
      <c r="IK1" s="43">
        <v>241</v>
      </c>
      <c r="IL1" s="43">
        <v>242</v>
      </c>
      <c r="IM1" s="43">
        <v>243</v>
      </c>
      <c r="IN1" s="43">
        <v>244</v>
      </c>
      <c r="IO1" s="43">
        <v>245</v>
      </c>
      <c r="IP1" s="43">
        <v>246</v>
      </c>
      <c r="IQ1" s="43">
        <v>247</v>
      </c>
      <c r="IR1" s="43">
        <v>248</v>
      </c>
      <c r="IS1" s="43">
        <v>249</v>
      </c>
      <c r="IT1" s="43">
        <v>250</v>
      </c>
      <c r="IU1" s="43">
        <v>251</v>
      </c>
      <c r="IV1" s="43">
        <v>252</v>
      </c>
      <c r="IW1" s="43">
        <v>253</v>
      </c>
      <c r="IX1" s="43">
        <v>254</v>
      </c>
      <c r="IY1" s="43">
        <v>255</v>
      </c>
      <c r="IZ1" s="43">
        <v>256</v>
      </c>
      <c r="JA1" s="43">
        <v>257</v>
      </c>
      <c r="JB1" s="43">
        <v>258</v>
      </c>
      <c r="JC1" s="43">
        <v>259</v>
      </c>
      <c r="JD1" s="43">
        <v>260</v>
      </c>
      <c r="JE1" s="43">
        <v>261</v>
      </c>
      <c r="JF1" s="43">
        <v>262</v>
      </c>
      <c r="JG1" s="43">
        <v>263</v>
      </c>
      <c r="JH1" s="43">
        <v>264</v>
      </c>
      <c r="JI1" s="43">
        <v>265</v>
      </c>
      <c r="JJ1" s="43">
        <v>266</v>
      </c>
      <c r="JK1" s="43">
        <v>267</v>
      </c>
      <c r="JL1" s="43">
        <v>268</v>
      </c>
      <c r="JM1" s="43">
        <v>269</v>
      </c>
      <c r="JN1" s="43">
        <v>270</v>
      </c>
      <c r="JO1" s="43">
        <v>271</v>
      </c>
      <c r="JP1" s="43">
        <v>272</v>
      </c>
      <c r="JQ1" s="43">
        <v>273</v>
      </c>
      <c r="JR1" s="43">
        <v>274</v>
      </c>
      <c r="JS1" s="43">
        <v>275</v>
      </c>
      <c r="JT1" s="43">
        <v>276</v>
      </c>
      <c r="JU1" s="43">
        <v>277</v>
      </c>
      <c r="JV1" s="43">
        <v>278</v>
      </c>
      <c r="JW1" s="43">
        <v>279</v>
      </c>
      <c r="JX1" s="43">
        <v>280</v>
      </c>
      <c r="JY1" s="43">
        <v>281</v>
      </c>
      <c r="JZ1" s="43">
        <v>282</v>
      </c>
      <c r="KA1" s="43">
        <v>283</v>
      </c>
      <c r="KB1" s="43">
        <v>284</v>
      </c>
      <c r="KC1" s="43">
        <v>285</v>
      </c>
      <c r="KD1" s="43">
        <v>286</v>
      </c>
      <c r="KE1" s="43">
        <v>287</v>
      </c>
      <c r="KF1" s="43">
        <v>288</v>
      </c>
      <c r="KG1" s="43">
        <v>289</v>
      </c>
      <c r="KH1" s="43">
        <v>290</v>
      </c>
      <c r="KI1" s="43">
        <v>291</v>
      </c>
      <c r="KJ1" s="43">
        <v>292</v>
      </c>
      <c r="KK1" s="43">
        <v>293</v>
      </c>
      <c r="KL1" s="43">
        <v>294</v>
      </c>
      <c r="KM1" s="43">
        <v>295</v>
      </c>
      <c r="KN1" s="43">
        <v>296</v>
      </c>
      <c r="KO1" s="43">
        <v>297</v>
      </c>
      <c r="KP1" s="43">
        <v>298</v>
      </c>
      <c r="KQ1" s="43">
        <v>299</v>
      </c>
      <c r="KR1" s="43">
        <v>300</v>
      </c>
      <c r="KS1" s="43">
        <v>301</v>
      </c>
      <c r="KT1" s="43">
        <v>302</v>
      </c>
      <c r="KU1" s="43">
        <v>303</v>
      </c>
      <c r="KV1" s="43">
        <v>304</v>
      </c>
      <c r="KW1" s="43">
        <v>305</v>
      </c>
      <c r="KX1" s="43">
        <v>306</v>
      </c>
      <c r="KY1" s="43">
        <v>307</v>
      </c>
      <c r="KZ1" s="43">
        <v>308</v>
      </c>
      <c r="LA1" s="43">
        <v>309</v>
      </c>
      <c r="LB1" s="43">
        <v>310</v>
      </c>
      <c r="LC1" s="43">
        <v>311</v>
      </c>
      <c r="LD1" s="43">
        <v>312</v>
      </c>
      <c r="LE1" s="43">
        <v>313</v>
      </c>
      <c r="LF1" s="43">
        <v>314</v>
      </c>
      <c r="LG1" s="43">
        <v>315</v>
      </c>
      <c r="LH1" s="43">
        <v>316</v>
      </c>
      <c r="LI1" s="43">
        <v>317</v>
      </c>
      <c r="LJ1" s="43">
        <v>318</v>
      </c>
      <c r="LK1" s="43">
        <v>319</v>
      </c>
      <c r="LL1" s="43">
        <v>320</v>
      </c>
      <c r="LM1" s="43">
        <v>321</v>
      </c>
      <c r="LN1" s="43">
        <v>322</v>
      </c>
      <c r="LO1" s="43">
        <v>323</v>
      </c>
      <c r="LP1" s="43">
        <v>324</v>
      </c>
      <c r="LQ1" s="43">
        <v>325</v>
      </c>
      <c r="LR1" s="43">
        <v>326</v>
      </c>
      <c r="LS1" s="43">
        <v>327</v>
      </c>
      <c r="LT1" s="43">
        <v>328</v>
      </c>
      <c r="LU1" s="43">
        <v>329</v>
      </c>
      <c r="LV1" s="43">
        <v>330</v>
      </c>
      <c r="LW1" s="43">
        <v>331</v>
      </c>
      <c r="LX1" s="43">
        <v>332</v>
      </c>
      <c r="LY1" s="43">
        <v>333</v>
      </c>
      <c r="LZ1" s="43">
        <v>334</v>
      </c>
      <c r="MA1" s="43">
        <v>335</v>
      </c>
      <c r="MB1" s="43">
        <v>336</v>
      </c>
      <c r="MC1" s="43">
        <v>337</v>
      </c>
      <c r="MD1" s="43">
        <v>338</v>
      </c>
      <c r="ME1" s="43">
        <v>339</v>
      </c>
      <c r="MF1" s="43">
        <v>340</v>
      </c>
      <c r="MG1" s="43">
        <v>341</v>
      </c>
      <c r="MH1" s="43">
        <v>342</v>
      </c>
      <c r="MI1" s="43">
        <v>343</v>
      </c>
      <c r="MJ1" s="43">
        <v>344</v>
      </c>
      <c r="MK1" s="43">
        <v>345</v>
      </c>
      <c r="ML1" s="43">
        <v>346</v>
      </c>
      <c r="MM1" s="43">
        <v>347</v>
      </c>
      <c r="MN1" s="43">
        <v>348</v>
      </c>
      <c r="MO1" s="43">
        <v>349</v>
      </c>
      <c r="MP1" s="43">
        <v>350</v>
      </c>
      <c r="MQ1" s="43">
        <v>351</v>
      </c>
      <c r="MR1" s="43">
        <v>352</v>
      </c>
      <c r="MS1" s="43">
        <v>353</v>
      </c>
      <c r="MT1" s="43">
        <v>354</v>
      </c>
      <c r="MU1" s="43">
        <v>355</v>
      </c>
      <c r="MV1" s="43">
        <v>356</v>
      </c>
      <c r="MW1" s="43">
        <v>357</v>
      </c>
      <c r="MX1" s="43">
        <v>358</v>
      </c>
      <c r="MY1" s="43">
        <v>359</v>
      </c>
      <c r="MZ1" s="43">
        <v>360</v>
      </c>
      <c r="NA1" s="43">
        <v>361</v>
      </c>
      <c r="NB1" s="43">
        <v>362</v>
      </c>
      <c r="NC1" s="43">
        <v>363</v>
      </c>
      <c r="ND1" s="43">
        <v>364</v>
      </c>
      <c r="NE1" s="43">
        <v>365</v>
      </c>
      <c r="NF1" s="43">
        <v>366</v>
      </c>
      <c r="NG1" s="43">
        <v>367</v>
      </c>
      <c r="NH1" s="43">
        <v>368</v>
      </c>
      <c r="NI1" s="43">
        <v>369</v>
      </c>
      <c r="NJ1" s="43">
        <v>370</v>
      </c>
      <c r="NK1" s="43">
        <v>371</v>
      </c>
      <c r="NL1" s="43">
        <v>372</v>
      </c>
      <c r="NM1" s="43">
        <v>373</v>
      </c>
      <c r="NN1" s="43">
        <v>374</v>
      </c>
      <c r="NO1" s="43">
        <v>375</v>
      </c>
      <c r="NP1" s="43">
        <v>376</v>
      </c>
      <c r="NQ1" s="43">
        <v>377</v>
      </c>
      <c r="NR1" s="43">
        <v>378</v>
      </c>
      <c r="NS1" s="43">
        <v>379</v>
      </c>
      <c r="NT1" s="43">
        <v>380</v>
      </c>
      <c r="NU1" s="43">
        <v>381</v>
      </c>
      <c r="NV1" s="43">
        <v>382</v>
      </c>
      <c r="NW1" s="43">
        <v>383</v>
      </c>
      <c r="NX1" s="43">
        <v>384</v>
      </c>
      <c r="NY1" s="43">
        <v>385</v>
      </c>
      <c r="NZ1" s="43">
        <v>386</v>
      </c>
      <c r="OA1" s="43">
        <v>387</v>
      </c>
      <c r="OB1" s="43">
        <v>388</v>
      </c>
      <c r="OC1" s="43">
        <v>389</v>
      </c>
      <c r="OD1" s="43">
        <v>390</v>
      </c>
      <c r="OE1" s="43">
        <v>391</v>
      </c>
      <c r="OF1" s="43">
        <v>392</v>
      </c>
      <c r="OG1" s="43">
        <v>393</v>
      </c>
      <c r="OH1" s="43">
        <v>394</v>
      </c>
      <c r="OI1" s="43">
        <v>395</v>
      </c>
      <c r="OJ1" s="43">
        <v>396</v>
      </c>
      <c r="OK1" s="43">
        <v>397</v>
      </c>
      <c r="OL1" s="43">
        <v>398</v>
      </c>
      <c r="OM1" s="43">
        <v>399</v>
      </c>
      <c r="ON1" s="43">
        <v>400</v>
      </c>
      <c r="OO1" s="43">
        <v>401</v>
      </c>
      <c r="OP1" s="43">
        <v>402</v>
      </c>
      <c r="OQ1" s="43">
        <v>403</v>
      </c>
      <c r="OR1" s="43">
        <v>404</v>
      </c>
      <c r="OS1" s="43">
        <v>405</v>
      </c>
      <c r="OT1" s="43">
        <v>406</v>
      </c>
      <c r="OU1" s="43">
        <v>407</v>
      </c>
      <c r="OV1" s="43">
        <v>408</v>
      </c>
      <c r="OW1" s="43">
        <v>409</v>
      </c>
      <c r="OX1" s="43">
        <v>410</v>
      </c>
      <c r="OY1" s="43">
        <v>411</v>
      </c>
      <c r="OZ1" s="43">
        <v>412</v>
      </c>
      <c r="PA1" s="43">
        <v>413</v>
      </c>
      <c r="PB1" s="43">
        <v>414</v>
      </c>
      <c r="PC1" s="43">
        <v>415</v>
      </c>
      <c r="PD1" s="43">
        <v>416</v>
      </c>
      <c r="PE1" s="43">
        <v>417</v>
      </c>
      <c r="PF1" s="43">
        <v>418</v>
      </c>
      <c r="PG1" s="43">
        <v>419</v>
      </c>
      <c r="PH1" s="43">
        <v>420</v>
      </c>
      <c r="PI1" s="43">
        <v>421</v>
      </c>
      <c r="PJ1" s="43">
        <v>422</v>
      </c>
      <c r="PK1" s="43">
        <v>423</v>
      </c>
      <c r="PL1" s="43">
        <v>424</v>
      </c>
      <c r="PM1" s="43">
        <v>425</v>
      </c>
      <c r="PN1" s="43">
        <v>426</v>
      </c>
      <c r="PO1" s="43">
        <v>427</v>
      </c>
      <c r="PP1" s="43">
        <v>428</v>
      </c>
      <c r="PQ1" s="43">
        <v>429</v>
      </c>
      <c r="PR1" s="43">
        <v>430</v>
      </c>
      <c r="PS1" s="43">
        <v>431</v>
      </c>
      <c r="PT1" s="43">
        <v>432</v>
      </c>
      <c r="PU1" s="43">
        <v>433</v>
      </c>
      <c r="PV1" s="43">
        <v>434</v>
      </c>
      <c r="PW1" s="43">
        <v>435</v>
      </c>
      <c r="PX1" s="43">
        <v>436</v>
      </c>
      <c r="PY1" s="43">
        <v>437</v>
      </c>
      <c r="PZ1" s="43">
        <v>438</v>
      </c>
      <c r="QA1" s="43">
        <v>439</v>
      </c>
      <c r="QB1" s="43">
        <v>440</v>
      </c>
      <c r="QC1" s="43">
        <v>441</v>
      </c>
      <c r="QD1" s="43">
        <v>442</v>
      </c>
      <c r="QE1" s="43">
        <v>443</v>
      </c>
      <c r="QF1" s="43">
        <v>444</v>
      </c>
      <c r="QG1" s="43">
        <v>445</v>
      </c>
      <c r="QH1" s="43">
        <v>446</v>
      </c>
      <c r="QI1" s="43">
        <v>447</v>
      </c>
      <c r="QJ1" s="43">
        <v>448</v>
      </c>
      <c r="QK1" s="43">
        <v>449</v>
      </c>
      <c r="QL1" s="43">
        <v>450</v>
      </c>
      <c r="QM1" s="43">
        <v>451</v>
      </c>
      <c r="QN1" s="43">
        <v>452</v>
      </c>
      <c r="QO1" s="43">
        <v>453</v>
      </c>
      <c r="QP1" s="43">
        <v>454</v>
      </c>
      <c r="QQ1" s="43">
        <v>455</v>
      </c>
      <c r="QR1" s="43">
        <v>456</v>
      </c>
      <c r="QS1" s="43">
        <v>457</v>
      </c>
      <c r="QT1" s="43">
        <v>458</v>
      </c>
      <c r="QU1" s="43">
        <v>459</v>
      </c>
      <c r="QV1" s="43">
        <v>460</v>
      </c>
      <c r="QW1" s="43">
        <v>461</v>
      </c>
      <c r="QX1" s="43">
        <v>462</v>
      </c>
      <c r="QY1" s="43">
        <v>463</v>
      </c>
      <c r="QZ1" s="43">
        <v>464</v>
      </c>
      <c r="RA1" s="43">
        <v>465</v>
      </c>
      <c r="RB1" s="43">
        <v>466</v>
      </c>
      <c r="RC1" s="43">
        <v>467</v>
      </c>
      <c r="RD1" s="43">
        <v>468</v>
      </c>
      <c r="RE1" s="43">
        <v>469</v>
      </c>
      <c r="RF1" s="43">
        <v>470</v>
      </c>
      <c r="RG1" s="43">
        <v>471</v>
      </c>
      <c r="RH1" s="43">
        <v>472</v>
      </c>
      <c r="RI1" s="43">
        <v>473</v>
      </c>
      <c r="RJ1" s="43">
        <v>474</v>
      </c>
      <c r="RK1" s="43">
        <v>475</v>
      </c>
      <c r="RL1" s="43">
        <v>476</v>
      </c>
      <c r="RM1" s="43">
        <v>477</v>
      </c>
      <c r="RN1" s="43">
        <v>478</v>
      </c>
      <c r="RO1" s="43">
        <v>479</v>
      </c>
      <c r="RP1" s="43">
        <v>480</v>
      </c>
      <c r="RQ1" s="43">
        <v>481</v>
      </c>
      <c r="RR1" s="43">
        <v>482</v>
      </c>
      <c r="RS1" s="43">
        <v>483</v>
      </c>
      <c r="RT1" s="43">
        <v>484</v>
      </c>
      <c r="RU1" s="43">
        <v>485</v>
      </c>
      <c r="RV1" s="43">
        <v>486</v>
      </c>
      <c r="RW1" s="43">
        <v>487</v>
      </c>
      <c r="RX1" s="43">
        <v>488</v>
      </c>
      <c r="RY1" s="43">
        <v>489</v>
      </c>
      <c r="RZ1" s="43">
        <v>490</v>
      </c>
      <c r="SA1" s="43">
        <v>491</v>
      </c>
      <c r="SB1" s="43">
        <v>492</v>
      </c>
      <c r="SC1" s="43">
        <v>493</v>
      </c>
      <c r="SD1" s="43">
        <v>494</v>
      </c>
      <c r="SE1" s="43">
        <v>495</v>
      </c>
      <c r="SF1" s="43">
        <v>496</v>
      </c>
      <c r="SG1" s="43">
        <v>497</v>
      </c>
      <c r="SH1" s="43">
        <v>498</v>
      </c>
      <c r="SI1" s="43">
        <v>499</v>
      </c>
      <c r="SJ1" s="43">
        <v>500</v>
      </c>
      <c r="SK1" s="43">
        <v>501</v>
      </c>
      <c r="SL1" s="43">
        <v>502</v>
      </c>
      <c r="SM1" s="43">
        <v>503</v>
      </c>
      <c r="SN1" s="43">
        <v>504</v>
      </c>
      <c r="SO1" s="43">
        <v>505</v>
      </c>
      <c r="SP1" s="43">
        <v>506</v>
      </c>
      <c r="SQ1" s="43">
        <v>507</v>
      </c>
      <c r="SR1" s="43">
        <v>508</v>
      </c>
      <c r="SS1" s="43">
        <v>509</v>
      </c>
      <c r="ST1" s="43">
        <v>510</v>
      </c>
      <c r="SU1" s="43">
        <v>511</v>
      </c>
      <c r="SV1" s="43">
        <v>512</v>
      </c>
      <c r="SW1" s="43">
        <v>513</v>
      </c>
      <c r="SX1" s="43">
        <v>514</v>
      </c>
      <c r="SY1" s="43">
        <v>515</v>
      </c>
      <c r="SZ1" s="43">
        <v>516</v>
      </c>
      <c r="TA1" s="43">
        <v>517</v>
      </c>
      <c r="TB1" s="43">
        <v>518</v>
      </c>
      <c r="TC1" s="43">
        <v>519</v>
      </c>
      <c r="TD1" s="43">
        <v>520</v>
      </c>
      <c r="TE1" s="43">
        <v>521</v>
      </c>
      <c r="TF1" s="43">
        <v>522</v>
      </c>
      <c r="TG1" s="43">
        <v>523</v>
      </c>
      <c r="TH1" s="43">
        <v>524</v>
      </c>
      <c r="TI1" s="43">
        <v>525</v>
      </c>
      <c r="TJ1" s="43">
        <v>526</v>
      </c>
      <c r="TK1" s="43">
        <v>527</v>
      </c>
      <c r="TL1" s="43">
        <v>528</v>
      </c>
      <c r="TM1" s="43">
        <v>529</v>
      </c>
      <c r="TN1" s="43">
        <v>530</v>
      </c>
      <c r="TO1" s="43">
        <v>531</v>
      </c>
      <c r="TP1" s="43">
        <v>532</v>
      </c>
      <c r="TQ1" s="43">
        <v>533</v>
      </c>
      <c r="TR1" s="43">
        <v>534</v>
      </c>
      <c r="TS1" s="43">
        <v>535</v>
      </c>
      <c r="TT1" s="43">
        <v>536</v>
      </c>
      <c r="TU1" s="43">
        <v>537</v>
      </c>
      <c r="TV1" s="43">
        <v>538</v>
      </c>
      <c r="TW1" s="43">
        <v>539</v>
      </c>
      <c r="TX1" s="43">
        <v>540</v>
      </c>
      <c r="TY1" s="43">
        <v>541</v>
      </c>
      <c r="TZ1" s="43">
        <v>542</v>
      </c>
      <c r="UA1" s="43">
        <v>543</v>
      </c>
      <c r="UB1" s="43">
        <v>544</v>
      </c>
      <c r="UC1" s="43">
        <v>545</v>
      </c>
      <c r="UD1" s="43">
        <v>546</v>
      </c>
      <c r="UE1" s="43">
        <v>547</v>
      </c>
      <c r="UF1" s="43">
        <v>548</v>
      </c>
      <c r="UG1" s="43">
        <v>549</v>
      </c>
      <c r="UH1" s="43">
        <v>550</v>
      </c>
      <c r="UI1" s="43">
        <v>551</v>
      </c>
      <c r="UJ1" s="43">
        <v>552</v>
      </c>
      <c r="UK1" s="43">
        <v>553</v>
      </c>
      <c r="UL1" s="43">
        <v>554</v>
      </c>
      <c r="UM1" s="43">
        <v>555</v>
      </c>
      <c r="UN1" s="43">
        <v>556</v>
      </c>
      <c r="UO1" s="43">
        <v>557</v>
      </c>
      <c r="UP1" s="43">
        <v>558</v>
      </c>
      <c r="UQ1" s="43">
        <v>559</v>
      </c>
      <c r="UR1" s="43">
        <v>560</v>
      </c>
      <c r="US1" s="43">
        <v>561</v>
      </c>
      <c r="UT1" s="43">
        <v>562</v>
      </c>
      <c r="UU1" s="43">
        <v>563</v>
      </c>
      <c r="UV1" s="43">
        <v>564</v>
      </c>
      <c r="UW1" s="43">
        <v>565</v>
      </c>
      <c r="UX1" s="43">
        <v>566</v>
      </c>
      <c r="UY1" s="43">
        <v>567</v>
      </c>
      <c r="UZ1" s="43">
        <v>568</v>
      </c>
      <c r="VA1" s="43">
        <v>569</v>
      </c>
      <c r="VB1" s="43">
        <v>570</v>
      </c>
      <c r="VC1" s="43">
        <v>571</v>
      </c>
      <c r="VD1" s="43">
        <v>572</v>
      </c>
      <c r="VE1" s="43">
        <v>573</v>
      </c>
      <c r="VF1" s="43">
        <v>574</v>
      </c>
      <c r="VG1" s="43">
        <v>575</v>
      </c>
      <c r="VH1" s="43">
        <v>576</v>
      </c>
      <c r="VI1" s="43">
        <v>577</v>
      </c>
      <c r="VJ1" s="43">
        <v>578</v>
      </c>
      <c r="VK1" s="43">
        <v>579</v>
      </c>
      <c r="VL1" s="43">
        <v>580</v>
      </c>
      <c r="VM1" s="43">
        <v>581</v>
      </c>
      <c r="VN1" s="43">
        <v>582</v>
      </c>
      <c r="VO1" s="43">
        <v>583</v>
      </c>
      <c r="VP1" s="43">
        <v>584</v>
      </c>
      <c r="VQ1" s="43">
        <v>585</v>
      </c>
      <c r="VR1" s="43">
        <v>586</v>
      </c>
      <c r="VS1" s="43">
        <v>587</v>
      </c>
      <c r="VT1" s="43">
        <v>588</v>
      </c>
      <c r="VU1" s="43">
        <v>589</v>
      </c>
      <c r="VV1" s="43">
        <v>590</v>
      </c>
      <c r="VW1" s="43">
        <v>591</v>
      </c>
      <c r="VX1" s="43">
        <v>592</v>
      </c>
      <c r="VY1" s="43">
        <v>593</v>
      </c>
      <c r="VZ1" s="43">
        <v>594</v>
      </c>
      <c r="WA1" s="43">
        <v>595</v>
      </c>
      <c r="WB1" s="43">
        <v>596</v>
      </c>
      <c r="WC1" s="43">
        <v>597</v>
      </c>
      <c r="WD1" s="43">
        <v>598</v>
      </c>
      <c r="WE1" s="43">
        <v>599</v>
      </c>
      <c r="WF1" s="43">
        <v>600</v>
      </c>
      <c r="WG1" s="43">
        <v>601</v>
      </c>
      <c r="WH1" s="43">
        <v>602</v>
      </c>
      <c r="WI1" s="43">
        <v>603</v>
      </c>
      <c r="WJ1" s="43">
        <v>604</v>
      </c>
      <c r="WK1" s="43">
        <v>605</v>
      </c>
      <c r="WL1" s="43">
        <v>606</v>
      </c>
      <c r="WM1" s="43">
        <v>607</v>
      </c>
      <c r="WN1" s="43">
        <v>608</v>
      </c>
      <c r="WO1" s="43">
        <v>609</v>
      </c>
      <c r="WP1" s="43">
        <v>610</v>
      </c>
      <c r="WQ1" s="43">
        <v>611</v>
      </c>
      <c r="WR1" s="43">
        <v>612</v>
      </c>
      <c r="WS1" s="43">
        <v>613</v>
      </c>
      <c r="WT1" s="43">
        <v>614</v>
      </c>
      <c r="WU1" s="43">
        <v>615</v>
      </c>
      <c r="WV1" s="43">
        <v>616</v>
      </c>
      <c r="WW1" s="43">
        <v>617</v>
      </c>
      <c r="WX1" s="43">
        <v>618</v>
      </c>
      <c r="WY1" s="43">
        <v>619</v>
      </c>
      <c r="WZ1" s="43">
        <v>620</v>
      </c>
      <c r="XA1" s="43">
        <v>621</v>
      </c>
      <c r="XB1" s="43">
        <v>622</v>
      </c>
      <c r="XC1" s="43">
        <v>623</v>
      </c>
      <c r="XD1" s="43">
        <v>624</v>
      </c>
      <c r="XE1" s="43">
        <v>625</v>
      </c>
      <c r="XF1" s="43">
        <v>626</v>
      </c>
      <c r="XG1" s="43">
        <v>627</v>
      </c>
      <c r="XH1" s="43">
        <v>628</v>
      </c>
      <c r="XI1" s="43">
        <v>629</v>
      </c>
      <c r="XJ1" s="43">
        <v>630</v>
      </c>
      <c r="XK1" s="43">
        <v>631</v>
      </c>
      <c r="XL1" s="43">
        <v>632</v>
      </c>
      <c r="XM1" s="43">
        <v>633</v>
      </c>
      <c r="XN1" s="43">
        <v>634</v>
      </c>
      <c r="XO1" s="43">
        <v>635</v>
      </c>
      <c r="XP1" s="43">
        <v>636</v>
      </c>
      <c r="XQ1" s="43">
        <v>637</v>
      </c>
      <c r="XR1" s="43">
        <v>638</v>
      </c>
      <c r="XS1" s="43">
        <v>639</v>
      </c>
      <c r="XT1" s="43">
        <v>640</v>
      </c>
      <c r="XU1" s="43">
        <v>641</v>
      </c>
      <c r="XV1" s="43">
        <v>642</v>
      </c>
      <c r="XW1" s="43">
        <v>643</v>
      </c>
      <c r="XX1" s="43">
        <v>644</v>
      </c>
      <c r="XY1" s="43">
        <v>645</v>
      </c>
      <c r="XZ1" s="43">
        <v>646</v>
      </c>
      <c r="YA1" s="43">
        <v>647</v>
      </c>
      <c r="YB1" s="43">
        <v>648</v>
      </c>
      <c r="YC1" s="43">
        <v>649</v>
      </c>
      <c r="YD1" s="43">
        <v>650</v>
      </c>
      <c r="YE1" s="43">
        <v>651</v>
      </c>
      <c r="YF1" s="43">
        <v>652</v>
      </c>
      <c r="YG1" s="43">
        <v>653</v>
      </c>
      <c r="YH1" s="43">
        <v>654</v>
      </c>
      <c r="YI1" s="43">
        <v>655</v>
      </c>
      <c r="YJ1" s="43">
        <v>656</v>
      </c>
      <c r="YK1" s="43">
        <v>657</v>
      </c>
      <c r="YL1" s="43">
        <v>658</v>
      </c>
      <c r="YM1" s="43">
        <v>659</v>
      </c>
      <c r="YN1" s="43">
        <v>660</v>
      </c>
      <c r="YO1" s="43">
        <v>661</v>
      </c>
      <c r="YP1" s="43">
        <v>662</v>
      </c>
      <c r="YQ1" s="43">
        <v>663</v>
      </c>
      <c r="YR1" s="43">
        <v>664</v>
      </c>
      <c r="YS1" s="43">
        <v>665</v>
      </c>
      <c r="YT1" s="43">
        <v>666</v>
      </c>
      <c r="YU1" s="43">
        <v>667</v>
      </c>
      <c r="YV1" s="43">
        <v>668</v>
      </c>
      <c r="YW1" s="43">
        <v>669</v>
      </c>
      <c r="YX1" s="43">
        <v>670</v>
      </c>
      <c r="YY1" s="43">
        <v>671</v>
      </c>
      <c r="YZ1" s="43">
        <v>672</v>
      </c>
      <c r="ZA1" s="43">
        <v>673</v>
      </c>
      <c r="ZB1" s="43">
        <v>674</v>
      </c>
      <c r="ZC1" s="43">
        <v>675</v>
      </c>
      <c r="ZD1" s="43">
        <v>676</v>
      </c>
      <c r="ZE1" s="43">
        <v>677</v>
      </c>
      <c r="ZF1" s="43">
        <v>678</v>
      </c>
      <c r="ZG1" s="43">
        <v>679</v>
      </c>
      <c r="ZH1" s="43">
        <v>680</v>
      </c>
      <c r="ZI1" s="43">
        <v>681</v>
      </c>
      <c r="ZJ1" s="43">
        <v>682</v>
      </c>
      <c r="ZK1" s="43">
        <v>683</v>
      </c>
      <c r="ZL1" s="43">
        <v>684</v>
      </c>
      <c r="ZM1" s="43">
        <v>685</v>
      </c>
      <c r="ZN1" s="43">
        <v>686</v>
      </c>
      <c r="ZO1" s="43">
        <v>687</v>
      </c>
      <c r="ZP1" s="43">
        <v>688</v>
      </c>
      <c r="ZQ1" s="43">
        <v>689</v>
      </c>
      <c r="ZR1" s="43">
        <v>690</v>
      </c>
      <c r="ZS1" s="43">
        <v>691</v>
      </c>
      <c r="ZT1" s="43">
        <v>692</v>
      </c>
      <c r="ZU1" s="43">
        <v>693</v>
      </c>
      <c r="ZV1" s="43">
        <v>694</v>
      </c>
      <c r="ZW1" s="43">
        <v>695</v>
      </c>
      <c r="ZX1" s="43">
        <v>696</v>
      </c>
      <c r="ZY1" s="43">
        <v>697</v>
      </c>
      <c r="ZZ1" s="43">
        <v>698</v>
      </c>
      <c r="AAA1" s="43">
        <v>699</v>
      </c>
      <c r="AAB1" s="43">
        <v>700</v>
      </c>
      <c r="AAC1" s="43">
        <v>701</v>
      </c>
      <c r="AAD1" s="43">
        <v>702</v>
      </c>
      <c r="AAE1" s="43">
        <v>703</v>
      </c>
      <c r="AAF1" s="43">
        <v>704</v>
      </c>
      <c r="AAG1" s="43">
        <v>705</v>
      </c>
      <c r="AAH1" s="43">
        <v>706</v>
      </c>
      <c r="AAI1" s="43">
        <v>707</v>
      </c>
      <c r="AAJ1" s="43">
        <v>708</v>
      </c>
      <c r="AAK1" s="43">
        <v>709</v>
      </c>
      <c r="AAL1" s="43">
        <v>710</v>
      </c>
      <c r="AAM1" s="43">
        <v>711</v>
      </c>
      <c r="AAN1" s="43">
        <v>712</v>
      </c>
      <c r="AAO1" s="43">
        <v>713</v>
      </c>
      <c r="AAP1" s="43">
        <v>714</v>
      </c>
      <c r="AAQ1" s="43">
        <v>715</v>
      </c>
      <c r="AAR1" s="43">
        <v>716</v>
      </c>
      <c r="AAS1" s="43">
        <v>717</v>
      </c>
      <c r="AAT1" s="43">
        <v>718</v>
      </c>
      <c r="AAU1" s="43">
        <v>719</v>
      </c>
      <c r="AAV1" s="43">
        <v>720</v>
      </c>
      <c r="AAW1" s="43">
        <v>721</v>
      </c>
      <c r="AAX1" s="43">
        <v>722</v>
      </c>
      <c r="AAY1" s="43">
        <v>723</v>
      </c>
      <c r="AAZ1" s="43">
        <v>724</v>
      </c>
      <c r="ABA1" s="43">
        <v>725</v>
      </c>
      <c r="ABB1" s="43">
        <v>726</v>
      </c>
      <c r="ABC1" s="43">
        <v>727</v>
      </c>
      <c r="ABD1" s="43">
        <v>728</v>
      </c>
      <c r="ABE1" s="43">
        <v>729</v>
      </c>
      <c r="ABF1" s="43">
        <v>730</v>
      </c>
      <c r="ABG1" s="43">
        <v>731</v>
      </c>
      <c r="ABH1" s="43">
        <v>732</v>
      </c>
      <c r="ABI1" s="43">
        <v>733</v>
      </c>
      <c r="ABJ1" s="43">
        <v>734</v>
      </c>
      <c r="ABK1" s="43">
        <v>735</v>
      </c>
      <c r="ABL1" s="43">
        <v>736</v>
      </c>
      <c r="ABM1" s="43">
        <v>737</v>
      </c>
      <c r="ABN1" s="43">
        <v>738</v>
      </c>
      <c r="ABO1" s="43">
        <v>739</v>
      </c>
      <c r="ABP1" s="43">
        <v>740</v>
      </c>
      <c r="ABQ1" s="43">
        <v>741</v>
      </c>
      <c r="ABR1" s="43">
        <v>742</v>
      </c>
      <c r="ABS1" s="43">
        <v>743</v>
      </c>
      <c r="ABT1" s="43">
        <v>744</v>
      </c>
      <c r="ABU1" s="43">
        <v>745</v>
      </c>
      <c r="ABV1" s="43">
        <v>746</v>
      </c>
      <c r="ABW1" s="43">
        <v>747</v>
      </c>
      <c r="ABX1" s="43">
        <v>748</v>
      </c>
      <c r="ABY1" s="43">
        <v>749</v>
      </c>
      <c r="ABZ1" s="43">
        <v>750</v>
      </c>
      <c r="ACA1" s="43">
        <v>751</v>
      </c>
      <c r="ACB1" s="43">
        <v>752</v>
      </c>
      <c r="ACC1" s="43">
        <v>753</v>
      </c>
      <c r="ACD1" s="43">
        <v>754</v>
      </c>
      <c r="ACE1" s="43">
        <v>755</v>
      </c>
      <c r="ACF1" s="43">
        <v>756</v>
      </c>
      <c r="ACG1" s="43">
        <v>757</v>
      </c>
      <c r="ACH1" s="43">
        <v>758</v>
      </c>
      <c r="ACI1" s="43">
        <v>759</v>
      </c>
      <c r="ACJ1" s="43">
        <v>760</v>
      </c>
      <c r="ACK1" s="43">
        <v>761</v>
      </c>
      <c r="ACL1" s="43">
        <v>762</v>
      </c>
      <c r="ACM1" s="43">
        <v>763</v>
      </c>
      <c r="ACN1" s="43">
        <v>764</v>
      </c>
      <c r="ACO1" s="43">
        <v>765</v>
      </c>
      <c r="ACP1" s="43">
        <v>766</v>
      </c>
      <c r="ACQ1" s="43">
        <v>767</v>
      </c>
      <c r="ACR1" s="43">
        <v>768</v>
      </c>
      <c r="ACS1" s="43">
        <v>769</v>
      </c>
      <c r="ACT1" s="43">
        <v>770</v>
      </c>
      <c r="ACU1" s="43">
        <v>771</v>
      </c>
      <c r="ACV1" s="43">
        <v>772</v>
      </c>
      <c r="ACW1" s="43">
        <v>773</v>
      </c>
      <c r="ACX1" s="43">
        <v>774</v>
      </c>
      <c r="ACY1" s="43">
        <v>775</v>
      </c>
      <c r="ACZ1" s="43">
        <v>776</v>
      </c>
      <c r="ADA1" s="43">
        <v>777</v>
      </c>
      <c r="ADB1" s="43">
        <v>778</v>
      </c>
      <c r="ADC1" s="43">
        <v>779</v>
      </c>
      <c r="ADD1" s="43">
        <v>780</v>
      </c>
      <c r="ADE1" s="43">
        <v>781</v>
      </c>
      <c r="ADF1" s="43">
        <v>782</v>
      </c>
      <c r="ADG1" s="43">
        <v>783</v>
      </c>
      <c r="ADH1" s="43">
        <v>784</v>
      </c>
      <c r="ADI1" s="43">
        <v>785</v>
      </c>
      <c r="ADJ1" s="43">
        <v>786</v>
      </c>
      <c r="ADK1" s="43">
        <v>787</v>
      </c>
      <c r="ADL1" s="43">
        <v>788</v>
      </c>
      <c r="ADM1" s="43">
        <v>789</v>
      </c>
      <c r="ADN1" s="43">
        <v>790</v>
      </c>
      <c r="ADO1" s="43">
        <v>791</v>
      </c>
      <c r="ADP1" s="43">
        <v>792</v>
      </c>
      <c r="ADQ1" s="43">
        <v>793</v>
      </c>
      <c r="ADR1" s="43">
        <v>794</v>
      </c>
      <c r="ADS1" s="43">
        <v>795</v>
      </c>
      <c r="ADT1" s="43">
        <v>796</v>
      </c>
      <c r="ADU1" s="43">
        <v>797</v>
      </c>
      <c r="ADV1" s="43">
        <v>798</v>
      </c>
      <c r="ADW1" s="43">
        <v>799</v>
      </c>
      <c r="ADX1" s="43">
        <v>800</v>
      </c>
      <c r="ADY1" s="43">
        <v>801</v>
      </c>
      <c r="ADZ1" s="43">
        <v>802</v>
      </c>
      <c r="AEA1" s="43">
        <v>803</v>
      </c>
      <c r="AEB1" s="43">
        <v>804</v>
      </c>
      <c r="AEC1" s="43">
        <v>805</v>
      </c>
      <c r="AED1" s="43">
        <v>806</v>
      </c>
      <c r="AEE1" s="43">
        <v>807</v>
      </c>
      <c r="AEF1" s="43">
        <v>808</v>
      </c>
      <c r="AEG1" s="43">
        <v>809</v>
      </c>
      <c r="AEH1" s="43">
        <v>810</v>
      </c>
      <c r="AEI1" s="43">
        <v>811</v>
      </c>
      <c r="AEJ1" s="43">
        <v>812</v>
      </c>
      <c r="AEK1" s="43">
        <v>813</v>
      </c>
      <c r="AEL1" s="43">
        <v>814</v>
      </c>
      <c r="AEM1" s="43">
        <v>815</v>
      </c>
      <c r="AEN1" s="43">
        <v>816</v>
      </c>
      <c r="AEO1" s="43">
        <v>817</v>
      </c>
      <c r="AEP1" s="43">
        <v>818</v>
      </c>
      <c r="AEQ1" s="43">
        <v>819</v>
      </c>
      <c r="AER1" s="43">
        <v>820</v>
      </c>
      <c r="AES1" s="43">
        <v>821</v>
      </c>
      <c r="AET1" s="43">
        <v>822</v>
      </c>
      <c r="AEU1" s="43">
        <v>823</v>
      </c>
      <c r="AEV1" s="43">
        <v>824</v>
      </c>
      <c r="AEW1" s="43">
        <v>825</v>
      </c>
      <c r="AEX1" s="43">
        <v>826</v>
      </c>
      <c r="AEY1" s="43">
        <v>827</v>
      </c>
      <c r="AEZ1" s="43">
        <v>828</v>
      </c>
      <c r="AFA1" s="43">
        <v>829</v>
      </c>
      <c r="AFB1" s="43">
        <v>830</v>
      </c>
      <c r="AFC1" s="43">
        <v>831</v>
      </c>
      <c r="AFD1" s="43">
        <v>832</v>
      </c>
      <c r="AFE1" s="43">
        <v>833</v>
      </c>
      <c r="AFF1" s="43">
        <v>834</v>
      </c>
      <c r="AFG1" s="43">
        <v>835</v>
      </c>
      <c r="AFH1" s="43">
        <v>836</v>
      </c>
      <c r="AFI1" s="43">
        <v>837</v>
      </c>
      <c r="AFJ1" s="43">
        <v>838</v>
      </c>
      <c r="AFK1" s="43">
        <v>839</v>
      </c>
      <c r="AFL1" s="43">
        <v>840</v>
      </c>
      <c r="AFM1" s="43">
        <v>841</v>
      </c>
      <c r="AFN1" s="43">
        <v>842</v>
      </c>
      <c r="AFO1" s="43">
        <v>843</v>
      </c>
      <c r="AFP1" s="43">
        <v>844</v>
      </c>
      <c r="AFQ1" s="43">
        <v>845</v>
      </c>
      <c r="AFR1" s="43">
        <v>846</v>
      </c>
      <c r="AFS1" s="43">
        <v>847</v>
      </c>
      <c r="AFT1" s="43">
        <v>848</v>
      </c>
      <c r="AFU1" s="43">
        <v>849</v>
      </c>
      <c r="AFV1" s="43">
        <v>850</v>
      </c>
      <c r="AFW1" s="43">
        <v>851</v>
      </c>
      <c r="AFX1" s="43">
        <v>852</v>
      </c>
      <c r="AFY1" s="43">
        <v>853</v>
      </c>
      <c r="AFZ1" s="43">
        <v>854</v>
      </c>
      <c r="AGA1" s="43">
        <v>855</v>
      </c>
      <c r="AGB1" s="43">
        <v>856</v>
      </c>
      <c r="AGC1" s="43">
        <v>857</v>
      </c>
      <c r="AGD1" s="43">
        <v>858</v>
      </c>
      <c r="AGE1" s="43">
        <v>859</v>
      </c>
      <c r="AGF1" s="43">
        <v>860</v>
      </c>
      <c r="AGG1" s="43">
        <v>861</v>
      </c>
      <c r="AGH1" s="43">
        <v>862</v>
      </c>
      <c r="AGI1" s="43">
        <v>863</v>
      </c>
      <c r="AGJ1" s="43">
        <v>864</v>
      </c>
      <c r="AGK1" s="43">
        <v>865</v>
      </c>
      <c r="AGL1" s="43">
        <v>866</v>
      </c>
      <c r="AGM1" s="43">
        <v>867</v>
      </c>
      <c r="AGN1" s="43">
        <v>868</v>
      </c>
      <c r="AGO1" s="43">
        <v>869</v>
      </c>
      <c r="AGP1" s="43">
        <v>870</v>
      </c>
      <c r="AGQ1" s="43">
        <v>871</v>
      </c>
      <c r="AGR1" s="43">
        <v>872</v>
      </c>
      <c r="AGS1" s="43">
        <v>873</v>
      </c>
      <c r="AGT1" s="43">
        <v>874</v>
      </c>
      <c r="AGU1" s="43">
        <v>875</v>
      </c>
      <c r="AGV1" s="43">
        <v>876</v>
      </c>
      <c r="AGW1" s="43">
        <v>877</v>
      </c>
      <c r="AGX1" s="43">
        <v>878</v>
      </c>
      <c r="AGY1" s="43">
        <v>879</v>
      </c>
      <c r="AGZ1" s="43">
        <v>880</v>
      </c>
      <c r="AHA1" s="43">
        <v>881</v>
      </c>
      <c r="AHB1" s="43">
        <v>882</v>
      </c>
      <c r="AHC1" s="43">
        <v>883</v>
      </c>
      <c r="AHD1" s="43">
        <v>884</v>
      </c>
      <c r="AHE1" s="43">
        <v>885</v>
      </c>
      <c r="AHF1" s="43">
        <v>886</v>
      </c>
      <c r="AHG1" s="43">
        <v>887</v>
      </c>
      <c r="AHH1" s="43">
        <v>888</v>
      </c>
      <c r="AHI1" s="43">
        <v>889</v>
      </c>
      <c r="AHJ1" s="43">
        <v>890</v>
      </c>
      <c r="AHK1" s="43">
        <v>891</v>
      </c>
      <c r="AHL1" s="43">
        <v>892</v>
      </c>
      <c r="AHM1" s="43">
        <v>893</v>
      </c>
      <c r="AHN1" s="43">
        <v>894</v>
      </c>
      <c r="AHO1" s="43">
        <v>895</v>
      </c>
      <c r="AHP1" s="43">
        <v>896</v>
      </c>
      <c r="AHQ1" s="43">
        <v>897</v>
      </c>
      <c r="AHR1" s="43">
        <v>898</v>
      </c>
      <c r="AHS1" s="43">
        <v>899</v>
      </c>
      <c r="AHT1" s="43">
        <v>900</v>
      </c>
      <c r="AHU1" s="43">
        <v>901</v>
      </c>
      <c r="AHV1" s="43">
        <v>902</v>
      </c>
      <c r="AHW1" s="43">
        <v>903</v>
      </c>
      <c r="AHX1" s="43">
        <v>904</v>
      </c>
      <c r="AHY1" s="43">
        <v>905</v>
      </c>
      <c r="AHZ1" s="43">
        <v>906</v>
      </c>
      <c r="AIA1" s="43">
        <v>907</v>
      </c>
      <c r="AIB1" s="43">
        <v>908</v>
      </c>
      <c r="AIC1" s="43">
        <v>909</v>
      </c>
      <c r="AID1" s="43">
        <v>910</v>
      </c>
      <c r="AIE1" s="43">
        <v>911</v>
      </c>
      <c r="AIF1" s="43">
        <v>912</v>
      </c>
      <c r="AIG1" s="43">
        <v>913</v>
      </c>
      <c r="AIH1" s="43">
        <v>914</v>
      </c>
      <c r="AII1" s="43">
        <v>915</v>
      </c>
      <c r="AIJ1" s="43">
        <v>916</v>
      </c>
      <c r="AIK1" s="43">
        <v>917</v>
      </c>
      <c r="AIL1" s="43">
        <v>918</v>
      </c>
      <c r="AIM1" s="43">
        <v>919</v>
      </c>
      <c r="AIN1" s="43">
        <v>920</v>
      </c>
      <c r="AIO1" s="43">
        <v>921</v>
      </c>
      <c r="AIP1" s="43">
        <v>922</v>
      </c>
      <c r="AIQ1" s="43">
        <v>923</v>
      </c>
      <c r="AIR1" s="43">
        <v>924</v>
      </c>
      <c r="AIS1" s="43">
        <v>925</v>
      </c>
      <c r="AIT1" s="43">
        <v>926</v>
      </c>
      <c r="AIU1" s="43">
        <v>927</v>
      </c>
      <c r="AIV1" s="43">
        <v>928</v>
      </c>
      <c r="AIW1" s="43">
        <v>929</v>
      </c>
      <c r="AIX1" s="43">
        <v>930</v>
      </c>
      <c r="AIY1" s="43">
        <v>931</v>
      </c>
      <c r="AIZ1" s="43">
        <v>932</v>
      </c>
      <c r="AJA1" s="43">
        <v>933</v>
      </c>
      <c r="AJB1" s="43">
        <v>934</v>
      </c>
      <c r="AJC1" s="43">
        <v>935</v>
      </c>
      <c r="AJD1" s="43">
        <v>936</v>
      </c>
      <c r="AJE1" s="43">
        <v>937</v>
      </c>
      <c r="AJF1" s="43">
        <v>938</v>
      </c>
      <c r="AJG1" s="43">
        <v>939</v>
      </c>
      <c r="AJH1" s="43">
        <v>940</v>
      </c>
      <c r="AJI1" s="43">
        <v>941</v>
      </c>
      <c r="AJJ1" s="43">
        <v>942</v>
      </c>
      <c r="AJK1" s="43">
        <v>943</v>
      </c>
      <c r="AJL1" s="43">
        <v>944</v>
      </c>
      <c r="AJM1" s="43">
        <v>945</v>
      </c>
      <c r="AJN1" s="43">
        <v>946</v>
      </c>
      <c r="AJO1" s="43">
        <v>947</v>
      </c>
      <c r="AJP1" s="43">
        <v>948</v>
      </c>
      <c r="AJQ1" s="43">
        <v>949</v>
      </c>
      <c r="AJR1" s="43">
        <v>950</v>
      </c>
      <c r="AJS1" s="43">
        <v>951</v>
      </c>
      <c r="AJT1" s="43">
        <v>952</v>
      </c>
      <c r="AJU1" s="43">
        <v>953</v>
      </c>
      <c r="AJV1" s="43">
        <v>954</v>
      </c>
      <c r="AJW1" s="43">
        <v>955</v>
      </c>
      <c r="AJX1" s="43">
        <v>956</v>
      </c>
      <c r="AJY1" s="43">
        <v>957</v>
      </c>
      <c r="AJZ1" s="43">
        <v>958</v>
      </c>
      <c r="AKA1" s="43">
        <v>959</v>
      </c>
      <c r="AKB1" s="43">
        <v>960</v>
      </c>
      <c r="AKC1" s="43">
        <v>961</v>
      </c>
      <c r="AKD1" s="43">
        <v>962</v>
      </c>
      <c r="AKE1" s="43">
        <v>963</v>
      </c>
      <c r="AKF1" s="43">
        <v>964</v>
      </c>
      <c r="AKG1" s="43">
        <v>965</v>
      </c>
      <c r="AKH1" s="43">
        <v>966</v>
      </c>
      <c r="AKI1" s="43">
        <v>967</v>
      </c>
      <c r="AKJ1" s="43">
        <v>968</v>
      </c>
      <c r="AKK1" s="43">
        <v>969</v>
      </c>
      <c r="AKL1" s="43">
        <v>970</v>
      </c>
      <c r="AKM1" s="43">
        <v>971</v>
      </c>
      <c r="AKN1" s="43">
        <v>972</v>
      </c>
      <c r="AKO1" s="43">
        <v>973</v>
      </c>
      <c r="AKP1" s="43">
        <v>974</v>
      </c>
      <c r="AKQ1" s="43">
        <v>975</v>
      </c>
      <c r="AKR1" s="43">
        <v>976</v>
      </c>
      <c r="AKS1" s="43">
        <v>977</v>
      </c>
      <c r="AKT1" s="43">
        <v>978</v>
      </c>
      <c r="AKU1" s="43">
        <v>979</v>
      </c>
      <c r="AKV1" s="43">
        <v>980</v>
      </c>
      <c r="AKW1" s="43">
        <v>981</v>
      </c>
      <c r="AKX1" s="43">
        <v>982</v>
      </c>
      <c r="AKY1" s="43">
        <v>983</v>
      </c>
      <c r="AKZ1" s="43">
        <v>984</v>
      </c>
      <c r="ALA1" s="43">
        <v>985</v>
      </c>
      <c r="ALB1" s="43">
        <v>986</v>
      </c>
      <c r="ALC1" s="43">
        <v>987</v>
      </c>
      <c r="ALD1" s="43">
        <v>988</v>
      </c>
      <c r="ALE1" s="43">
        <v>989</v>
      </c>
      <c r="ALF1" s="43">
        <v>990</v>
      </c>
      <c r="ALG1" s="43">
        <v>991</v>
      </c>
      <c r="ALH1" s="43">
        <v>992</v>
      </c>
      <c r="ALI1" s="43">
        <v>993</v>
      </c>
      <c r="ALJ1" s="43">
        <v>994</v>
      </c>
      <c r="ALK1" s="43">
        <v>995</v>
      </c>
      <c r="ALL1" s="43">
        <v>996</v>
      </c>
      <c r="ALM1" s="43">
        <v>997</v>
      </c>
      <c r="ALN1" s="43">
        <v>998</v>
      </c>
      <c r="ALO1" s="43">
        <v>999</v>
      </c>
      <c r="ALP1" s="43">
        <v>1000</v>
      </c>
    </row>
    <row r="2" spans="1:1004" s="92" customFormat="1" ht="15.75" x14ac:dyDescent="0.25">
      <c r="A2" s="40"/>
      <c r="B2" s="65"/>
      <c r="C2" s="66"/>
      <c r="D2" s="67" t="s">
        <v>115</v>
      </c>
      <c r="E2" s="91"/>
    </row>
    <row r="3" spans="1:1004" s="94" customFormat="1" x14ac:dyDescent="0.25">
      <c r="A3" s="44"/>
      <c r="B3" s="45" t="s">
        <v>17</v>
      </c>
      <c r="C3" s="46"/>
      <c r="D3" s="53"/>
      <c r="E3" s="93"/>
    </row>
    <row r="4" spans="1:1004" s="96" customFormat="1" x14ac:dyDescent="0.25">
      <c r="A4" s="44"/>
      <c r="B4" s="45" t="s">
        <v>81</v>
      </c>
      <c r="C4" s="46"/>
      <c r="D4" s="54"/>
      <c r="E4" s="95"/>
    </row>
    <row r="5" spans="1:1004" s="94" customFormat="1" x14ac:dyDescent="0.25">
      <c r="A5" s="44"/>
      <c r="B5" s="45" t="s">
        <v>82</v>
      </c>
      <c r="C5" s="46" t="s">
        <v>113</v>
      </c>
      <c r="D5" s="54"/>
      <c r="E5" s="93"/>
    </row>
    <row r="6" spans="1:1004" s="86" customFormat="1" x14ac:dyDescent="0.25">
      <c r="A6" s="44"/>
      <c r="B6" s="45" t="s">
        <v>83</v>
      </c>
      <c r="C6" s="46"/>
      <c r="D6" s="54"/>
      <c r="E6" s="85"/>
    </row>
    <row r="7" spans="1:1004" s="98" customFormat="1" ht="15.75" thickBot="1" x14ac:dyDescent="0.3">
      <c r="A7" s="55"/>
      <c r="B7" s="56" t="s">
        <v>114</v>
      </c>
      <c r="C7" s="57" t="s">
        <v>110</v>
      </c>
      <c r="D7" s="58"/>
      <c r="E7" s="97"/>
    </row>
    <row r="8" spans="1:1004" s="90" customFormat="1" x14ac:dyDescent="0.25">
      <c r="A8" s="60" t="str">
        <f>Summary!A2</f>
        <v>Sex | Gender</v>
      </c>
      <c r="B8" s="61" t="str">
        <f>Summary!A3</f>
        <v>Male</v>
      </c>
      <c r="C8" s="62" t="s">
        <v>108</v>
      </c>
      <c r="D8" s="63">
        <f>SUM(E8:ALP8)</f>
        <v>0</v>
      </c>
      <c r="E8" s="89"/>
    </row>
    <row r="9" spans="1:1004" s="86" customFormat="1" x14ac:dyDescent="0.25">
      <c r="A9" s="44"/>
      <c r="B9" s="45" t="str">
        <f>Summary!A4</f>
        <v>Female</v>
      </c>
      <c r="C9" s="46" t="s">
        <v>108</v>
      </c>
      <c r="D9" s="54">
        <f t="shared" ref="D9:D45" si="0">SUM(E9:ALP9)</f>
        <v>0</v>
      </c>
      <c r="E9" s="85"/>
    </row>
    <row r="10" spans="1:1004" s="88" customFormat="1" ht="15.75" thickBot="1" x14ac:dyDescent="0.3">
      <c r="A10" s="55"/>
      <c r="B10" s="56" t="str">
        <f>Summary!A5</f>
        <v>Other | Unknown</v>
      </c>
      <c r="C10" s="57" t="s">
        <v>108</v>
      </c>
      <c r="D10" s="59">
        <f t="shared" si="0"/>
        <v>0</v>
      </c>
      <c r="E10" s="87"/>
    </row>
    <row r="11" spans="1:1004" s="90" customFormat="1" x14ac:dyDescent="0.25">
      <c r="A11" s="60" t="str">
        <f>Summary!A6</f>
        <v xml:space="preserve">Hispanic </v>
      </c>
      <c r="B11" s="61" t="str">
        <f>Summary!A7</f>
        <v>Yes</v>
      </c>
      <c r="C11" s="62" t="s">
        <v>108</v>
      </c>
      <c r="D11" s="63">
        <f t="shared" si="0"/>
        <v>0</v>
      </c>
      <c r="E11" s="89"/>
    </row>
    <row r="12" spans="1:1004" s="86" customFormat="1" x14ac:dyDescent="0.25">
      <c r="A12" s="44"/>
      <c r="B12" s="45" t="str">
        <f>Summary!A8</f>
        <v>No</v>
      </c>
      <c r="C12" s="47" t="s">
        <v>108</v>
      </c>
      <c r="D12" s="54">
        <f t="shared" si="0"/>
        <v>0</v>
      </c>
      <c r="E12" s="85"/>
    </row>
    <row r="13" spans="1:1004" s="88" customFormat="1" ht="15.75" thickBot="1" x14ac:dyDescent="0.3">
      <c r="A13" s="55"/>
      <c r="B13" s="56" t="str">
        <f>Summary!A9</f>
        <v>Unknown</v>
      </c>
      <c r="C13" s="57" t="s">
        <v>108</v>
      </c>
      <c r="D13" s="59">
        <f t="shared" si="0"/>
        <v>0</v>
      </c>
      <c r="E13" s="87"/>
    </row>
    <row r="14" spans="1:1004" s="90" customFormat="1" x14ac:dyDescent="0.25">
      <c r="A14" s="60" t="str">
        <f>Summary!A10</f>
        <v>Race</v>
      </c>
      <c r="B14" s="61" t="str">
        <f>Summary!A11</f>
        <v>White</v>
      </c>
      <c r="C14" s="62" t="s">
        <v>108</v>
      </c>
      <c r="D14" s="63">
        <f t="shared" si="0"/>
        <v>0</v>
      </c>
      <c r="E14" s="89"/>
    </row>
    <row r="15" spans="1:1004" s="86" customFormat="1" x14ac:dyDescent="0.25">
      <c r="A15" s="44"/>
      <c r="B15" s="45" t="str">
        <f>Summary!A12</f>
        <v>Black | African American</v>
      </c>
      <c r="C15" s="46" t="s">
        <v>108</v>
      </c>
      <c r="D15" s="54">
        <f t="shared" si="0"/>
        <v>0</v>
      </c>
      <c r="E15" s="85"/>
    </row>
    <row r="16" spans="1:1004" s="86" customFormat="1" x14ac:dyDescent="0.25">
      <c r="A16" s="44"/>
      <c r="B16" s="45" t="str">
        <f>Summary!A13</f>
        <v>Asian</v>
      </c>
      <c r="C16" s="46" t="s">
        <v>108</v>
      </c>
      <c r="D16" s="54">
        <f t="shared" si="0"/>
        <v>0</v>
      </c>
      <c r="E16" s="85"/>
    </row>
    <row r="17" spans="1:5" s="86" customFormat="1" x14ac:dyDescent="0.25">
      <c r="A17" s="44"/>
      <c r="B17" s="45" t="str">
        <f>Summary!A14</f>
        <v>Hawaiian | Pacific Islander</v>
      </c>
      <c r="C17" s="46" t="s">
        <v>108</v>
      </c>
      <c r="D17" s="54">
        <f t="shared" si="0"/>
        <v>0</v>
      </c>
      <c r="E17" s="85"/>
    </row>
    <row r="18" spans="1:5" s="100" customFormat="1" x14ac:dyDescent="0.25">
      <c r="A18" s="44"/>
      <c r="B18" s="45" t="str">
        <f>Summary!A15</f>
        <v>Native American | Alaska Native</v>
      </c>
      <c r="C18" s="48" t="s">
        <v>108</v>
      </c>
      <c r="D18" s="54">
        <f t="shared" si="0"/>
        <v>0</v>
      </c>
      <c r="E18" s="99"/>
    </row>
    <row r="19" spans="1:5" s="88" customFormat="1" ht="15.75" thickBot="1" x14ac:dyDescent="0.3">
      <c r="A19" s="55"/>
      <c r="B19" s="56" t="str">
        <f>Summary!A16</f>
        <v>Other | Unknown</v>
      </c>
      <c r="C19" s="57" t="s">
        <v>108</v>
      </c>
      <c r="D19" s="59">
        <f t="shared" si="0"/>
        <v>0</v>
      </c>
      <c r="E19" s="87"/>
    </row>
    <row r="20" spans="1:5" s="90" customFormat="1" x14ac:dyDescent="0.25">
      <c r="A20" s="64" t="str">
        <f>Summary!A17</f>
        <v>Insurance Status</v>
      </c>
      <c r="B20" s="61" t="str">
        <f>Summary!A18</f>
        <v>Medicaid | SCHIP</v>
      </c>
      <c r="C20" s="62" t="s">
        <v>108</v>
      </c>
      <c r="D20" s="63">
        <f t="shared" si="0"/>
        <v>0</v>
      </c>
      <c r="E20" s="89"/>
    </row>
    <row r="21" spans="1:5" s="86" customFormat="1" x14ac:dyDescent="0.25">
      <c r="A21" s="45"/>
      <c r="B21" s="45" t="str">
        <f>Summary!A19</f>
        <v>Private Insurance</v>
      </c>
      <c r="C21" s="46" t="s">
        <v>108</v>
      </c>
      <c r="D21" s="54">
        <f t="shared" si="0"/>
        <v>0</v>
      </c>
      <c r="E21" s="85"/>
    </row>
    <row r="22" spans="1:5" s="86" customFormat="1" x14ac:dyDescent="0.25">
      <c r="A22" s="44"/>
      <c r="B22" s="45" t="str">
        <f>Summary!A20</f>
        <v>Uninsured</v>
      </c>
      <c r="C22" s="46" t="s">
        <v>108</v>
      </c>
      <c r="D22" s="54">
        <f t="shared" si="0"/>
        <v>0</v>
      </c>
      <c r="E22" s="85"/>
    </row>
    <row r="23" spans="1:5" s="88" customFormat="1" ht="15.75" thickBot="1" x14ac:dyDescent="0.3">
      <c r="A23" s="55"/>
      <c r="B23" s="56" t="str">
        <f>Summary!A21</f>
        <v>Unknown</v>
      </c>
      <c r="C23" s="57" t="s">
        <v>108</v>
      </c>
      <c r="D23" s="59">
        <f t="shared" si="0"/>
        <v>0</v>
      </c>
      <c r="E23" s="87"/>
    </row>
    <row r="24" spans="1:5" s="90" customFormat="1" ht="22.5" x14ac:dyDescent="0.25">
      <c r="A24" s="60" t="str">
        <f>Summary!A22</f>
        <v>Screening</v>
      </c>
      <c r="B24" s="61" t="str">
        <f>Summary!A23</f>
        <v>Untreated Decay</v>
      </c>
      <c r="C24" s="62" t="s">
        <v>109</v>
      </c>
      <c r="D24" s="63">
        <f t="shared" si="0"/>
        <v>0</v>
      </c>
      <c r="E24" s="89"/>
    </row>
    <row r="25" spans="1:5" s="86" customFormat="1" ht="22.5" x14ac:dyDescent="0.25">
      <c r="A25" s="44"/>
      <c r="B25" s="45" t="str">
        <f>Summary!A24</f>
        <v>Caries Experience (treated or untreated)</v>
      </c>
      <c r="C25" s="46" t="s">
        <v>111</v>
      </c>
      <c r="D25" s="54">
        <f t="shared" si="0"/>
        <v>0</v>
      </c>
      <c r="E25" s="85"/>
    </row>
    <row r="26" spans="1:5" s="86" customFormat="1" x14ac:dyDescent="0.25">
      <c r="A26" s="44"/>
      <c r="B26" s="45" t="str">
        <f>Summary!A25</f>
        <v>Urgent Dental Need</v>
      </c>
      <c r="C26" s="46" t="s">
        <v>108</v>
      </c>
      <c r="D26" s="54">
        <f t="shared" si="0"/>
        <v>0</v>
      </c>
      <c r="E26" s="85"/>
    </row>
    <row r="27" spans="1:5" s="86" customFormat="1" x14ac:dyDescent="0.25">
      <c r="A27" s="44"/>
      <c r="B27" s="45" t="str">
        <f>Summary!A26</f>
        <v>Early Dental Need</v>
      </c>
      <c r="C27" s="46" t="s">
        <v>108</v>
      </c>
      <c r="D27" s="54">
        <f t="shared" si="0"/>
        <v>0</v>
      </c>
      <c r="E27" s="85"/>
    </row>
    <row r="28" spans="1:5" s="86" customFormat="1" x14ac:dyDescent="0.25">
      <c r="A28" s="44"/>
      <c r="B28" s="45" t="str">
        <f>Summary!A27</f>
        <v>Number of Teeth SDF Applied To</v>
      </c>
      <c r="C28" s="46" t="s">
        <v>84</v>
      </c>
      <c r="D28" s="54">
        <f t="shared" si="0"/>
        <v>0</v>
      </c>
      <c r="E28" s="85"/>
    </row>
    <row r="29" spans="1:5" s="86" customFormat="1" x14ac:dyDescent="0.25">
      <c r="A29" s="44"/>
      <c r="B29" s="45" t="str">
        <f>Summary!A28</f>
        <v>Dental Referral</v>
      </c>
      <c r="C29" s="46" t="s">
        <v>108</v>
      </c>
      <c r="D29" s="54">
        <f t="shared" si="0"/>
        <v>0</v>
      </c>
      <c r="E29" s="85"/>
    </row>
    <row r="30" spans="1:5" s="86" customFormat="1" x14ac:dyDescent="0.25">
      <c r="A30" s="44"/>
      <c r="B30" s="45" t="str">
        <f>Summary!A29</f>
        <v>At Least One Sealant Present</v>
      </c>
      <c r="C30" s="46" t="s">
        <v>108</v>
      </c>
      <c r="D30" s="54">
        <f t="shared" si="0"/>
        <v>0</v>
      </c>
      <c r="E30" s="85"/>
    </row>
    <row r="31" spans="1:5" s="86" customFormat="1" x14ac:dyDescent="0.25">
      <c r="A31" s="44"/>
      <c r="B31" s="45" t="str">
        <f>Summary!A30</f>
        <v>Number of Erupted 1M</v>
      </c>
      <c r="C31" s="46" t="s">
        <v>84</v>
      </c>
      <c r="D31" s="54">
        <f t="shared" si="0"/>
        <v>0</v>
      </c>
      <c r="E31" s="85"/>
    </row>
    <row r="32" spans="1:5" s="86" customFormat="1" ht="30" x14ac:dyDescent="0.25">
      <c r="A32" s="44"/>
      <c r="B32" s="45" t="str">
        <f>Summary!A31</f>
        <v>Number of 1M w/ Caries (treated or untreated)</v>
      </c>
      <c r="C32" s="46" t="s">
        <v>84</v>
      </c>
      <c r="D32" s="54">
        <f t="shared" si="0"/>
        <v>0</v>
      </c>
      <c r="E32" s="85"/>
    </row>
    <row r="33" spans="1:5" s="86" customFormat="1" x14ac:dyDescent="0.25">
      <c r="A33" s="44"/>
      <c r="B33" s="45" t="str">
        <f>Summary!A32</f>
        <v>Number of Erupted 2M</v>
      </c>
      <c r="C33" s="46" t="s">
        <v>84</v>
      </c>
      <c r="D33" s="54">
        <f t="shared" si="0"/>
        <v>0</v>
      </c>
      <c r="E33" s="85"/>
    </row>
    <row r="34" spans="1:5" s="88" customFormat="1" ht="30.75" thickBot="1" x14ac:dyDescent="0.3">
      <c r="A34" s="55"/>
      <c r="B34" s="56" t="str">
        <f>Summary!A33</f>
        <v>Number of 2M w/ Caries (treated or untreated)</v>
      </c>
      <c r="C34" s="57" t="s">
        <v>84</v>
      </c>
      <c r="D34" s="59">
        <f t="shared" si="0"/>
        <v>0</v>
      </c>
      <c r="E34" s="87"/>
    </row>
    <row r="35" spans="1:5" s="90" customFormat="1" x14ac:dyDescent="0.25">
      <c r="A35" s="60" t="str">
        <f>Summary!A34</f>
        <v>Sealants</v>
      </c>
      <c r="B35" s="61" t="str">
        <f>Summary!A35</f>
        <v>Sealant(s) Placed</v>
      </c>
      <c r="C35" s="62" t="s">
        <v>108</v>
      </c>
      <c r="D35" s="63">
        <f t="shared" si="0"/>
        <v>0</v>
      </c>
      <c r="E35" s="89"/>
    </row>
    <row r="36" spans="1:5" s="86" customFormat="1" x14ac:dyDescent="0.25">
      <c r="A36" s="44"/>
      <c r="B36" s="45" t="str">
        <f>Summary!A36</f>
        <v>Number of Permanent 1M Sealed</v>
      </c>
      <c r="C36" s="46" t="s">
        <v>84</v>
      </c>
      <c r="D36" s="54">
        <f t="shared" si="0"/>
        <v>0</v>
      </c>
      <c r="E36" s="85"/>
    </row>
    <row r="37" spans="1:5" s="86" customFormat="1" x14ac:dyDescent="0.25">
      <c r="A37" s="44"/>
      <c r="B37" s="45" t="str">
        <f>Summary!A37</f>
        <v>Number of Permanent 2M Sealed</v>
      </c>
      <c r="C37" s="46" t="s">
        <v>84</v>
      </c>
      <c r="D37" s="54">
        <f t="shared" si="0"/>
        <v>0</v>
      </c>
      <c r="E37" s="85"/>
    </row>
    <row r="38" spans="1:5" s="88" customFormat="1" ht="15.75" thickBot="1" x14ac:dyDescent="0.3">
      <c r="A38" s="55"/>
      <c r="B38" s="56" t="str">
        <f>Summary!A38</f>
        <v>Number of Other Teeth Sealed</v>
      </c>
      <c r="C38" s="57" t="s">
        <v>84</v>
      </c>
      <c r="D38" s="59">
        <f t="shared" si="0"/>
        <v>0</v>
      </c>
      <c r="E38" s="87"/>
    </row>
    <row r="39" spans="1:5" s="90" customFormat="1" x14ac:dyDescent="0.25">
      <c r="A39" s="60" t="str">
        <f>Summary!A39</f>
        <v>Retention</v>
      </c>
      <c r="B39" s="61" t="str">
        <f>Summary!A40</f>
        <v>Retention Check</v>
      </c>
      <c r="C39" s="62" t="s">
        <v>108</v>
      </c>
      <c r="D39" s="63">
        <f t="shared" si="0"/>
        <v>0</v>
      </c>
      <c r="E39" s="89"/>
    </row>
    <row r="40" spans="1:5" s="86" customFormat="1" x14ac:dyDescent="0.25">
      <c r="A40" s="44"/>
      <c r="B40" s="45" t="str">
        <f>Summary!A41</f>
        <v>Number of Permanent 1M Sealants Retained</v>
      </c>
      <c r="C40" s="46" t="s">
        <v>84</v>
      </c>
      <c r="D40" s="54">
        <f t="shared" si="0"/>
        <v>0</v>
      </c>
      <c r="E40" s="85"/>
    </row>
    <row r="41" spans="1:5" s="86" customFormat="1" x14ac:dyDescent="0.25">
      <c r="A41" s="44"/>
      <c r="B41" s="45" t="str">
        <f>Summary!A42</f>
        <v>Number of Permanent 2M Sealants Retained</v>
      </c>
      <c r="C41" s="46" t="s">
        <v>84</v>
      </c>
      <c r="D41" s="54">
        <f t="shared" si="0"/>
        <v>0</v>
      </c>
      <c r="E41" s="85"/>
    </row>
    <row r="42" spans="1:5" s="86" customFormat="1" ht="30" x14ac:dyDescent="0.25">
      <c r="A42" s="44"/>
      <c r="B42" s="45" t="str">
        <f>Summary!A43</f>
        <v>Number of Permanent 1Ms Receiving Sealant at Retention Check</v>
      </c>
      <c r="C42" s="46" t="s">
        <v>84</v>
      </c>
      <c r="D42" s="54">
        <f t="shared" si="0"/>
        <v>0</v>
      </c>
      <c r="E42" s="85"/>
    </row>
    <row r="43" spans="1:5" s="88" customFormat="1" ht="30.75" thickBot="1" x14ac:dyDescent="0.3">
      <c r="A43" s="55"/>
      <c r="B43" s="56" t="str">
        <f>Summary!A44</f>
        <v>Number of Permanent 2Ms Receiving Sealant at Retention Check</v>
      </c>
      <c r="C43" s="57" t="s">
        <v>84</v>
      </c>
      <c r="D43" s="59">
        <f t="shared" si="0"/>
        <v>0</v>
      </c>
      <c r="E43" s="87"/>
    </row>
    <row r="44" spans="1:5" s="90" customFormat="1" x14ac:dyDescent="0.25">
      <c r="A44" s="60" t="str">
        <f>Summary!A45</f>
        <v>Fluoride</v>
      </c>
      <c r="B44" s="61" t="str">
        <f>Summary!A46</f>
        <v>Received Fluoride Mouth Rinse</v>
      </c>
      <c r="C44" s="62" t="s">
        <v>108</v>
      </c>
      <c r="D44" s="63">
        <f t="shared" si="0"/>
        <v>0</v>
      </c>
      <c r="E44" s="89"/>
    </row>
    <row r="45" spans="1:5" s="86" customFormat="1" x14ac:dyDescent="0.25">
      <c r="A45" s="44"/>
      <c r="B45" s="45" t="str">
        <f>Summary!A47</f>
        <v>Received Fluoride Varnish</v>
      </c>
      <c r="C45" s="46" t="s">
        <v>108</v>
      </c>
      <c r="D45" s="54">
        <f t="shared" si="0"/>
        <v>0</v>
      </c>
      <c r="E45" s="85"/>
    </row>
  </sheetData>
  <sheetProtection algorithmName="SHA-512" hashValue="qjHcPXVA2aPrMx7l8cXHNiJwCPuacKqEvV1S6aAcuMQZ1k9E7AZfxnwB5VSfb+sG6LkVNpD22PC5neS5RKu6fw==" saltValue="qqMkPTYWtgH2ELgogY+XQw==" spinCount="100000" sheet="1" objects="1" scenarios="1"/>
  <conditionalFormatting sqref="E1:ALP45">
    <cfRule type="expression" dxfId="9" priority="1">
      <formula>MOD(COLUMN(),2)=0</formula>
    </cfRule>
  </conditionalFormatting>
  <dataValidations count="1">
    <dataValidation type="list" allowBlank="1" showInputMessage="1" showErrorMessage="1" sqref="E7:XFD7" xr:uid="{E1686FC7-0819-405E-9C80-F38749E8A862}">
      <formula1>"Head Start,PK,K,1,2,3,4,5,6,7,8,9,10,11,12,Other"</formula1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87126-5FEE-4F23-ADD5-DA787B3A4678}">
  <dimension ref="A1:ALP45"/>
  <sheetViews>
    <sheetView zoomScaleNormal="100" workbookViewId="0">
      <pane xSplit="4" ySplit="5" topLeftCell="E6" activePane="bottomRight" state="frozen"/>
      <selection pane="topRight" activeCell="E1" sqref="E1"/>
      <selection pane="bottomLeft" activeCell="A7" sqref="A7"/>
      <selection pane="bottomRight" activeCell="B12" sqref="B12"/>
    </sheetView>
  </sheetViews>
  <sheetFormatPr defaultColWidth="8.7109375" defaultRowHeight="15" x14ac:dyDescent="0.25"/>
  <cols>
    <col min="1" max="1" width="17" style="49" customWidth="1"/>
    <col min="2" max="2" width="43.42578125" style="49" customWidth="1"/>
    <col min="3" max="3" width="22.85546875" style="50" customWidth="1"/>
    <col min="4" max="4" width="9.85546875" style="54" customWidth="1"/>
    <col min="5" max="5" width="8.7109375" style="68" customWidth="1"/>
    <col min="6" max="11" width="8.7109375" style="69"/>
    <col min="12" max="43" width="8.7109375" style="69" customWidth="1"/>
    <col min="44" max="16384" width="8.7109375" style="69"/>
  </cols>
  <sheetData>
    <row r="1" spans="1:1004" s="43" customFormat="1" ht="15.75" x14ac:dyDescent="0.25">
      <c r="A1" s="40" t="s">
        <v>107</v>
      </c>
      <c r="B1" s="41"/>
      <c r="C1" s="42"/>
      <c r="D1" s="52"/>
      <c r="E1" s="51">
        <v>1</v>
      </c>
      <c r="F1" s="43">
        <v>2</v>
      </c>
      <c r="G1" s="43">
        <v>3</v>
      </c>
      <c r="H1" s="43">
        <v>4</v>
      </c>
      <c r="I1" s="43">
        <v>5</v>
      </c>
      <c r="J1" s="43">
        <v>6</v>
      </c>
      <c r="K1" s="43">
        <v>7</v>
      </c>
      <c r="L1" s="43">
        <v>8</v>
      </c>
      <c r="M1" s="43">
        <v>9</v>
      </c>
      <c r="N1" s="43">
        <v>10</v>
      </c>
      <c r="O1" s="43">
        <v>11</v>
      </c>
      <c r="P1" s="43">
        <v>12</v>
      </c>
      <c r="Q1" s="43">
        <v>13</v>
      </c>
      <c r="R1" s="43">
        <v>14</v>
      </c>
      <c r="S1" s="43">
        <v>15</v>
      </c>
      <c r="T1" s="43">
        <v>16</v>
      </c>
      <c r="U1" s="43">
        <v>17</v>
      </c>
      <c r="V1" s="43">
        <v>18</v>
      </c>
      <c r="W1" s="43">
        <v>19</v>
      </c>
      <c r="X1" s="43">
        <v>20</v>
      </c>
      <c r="Y1" s="43">
        <v>21</v>
      </c>
      <c r="Z1" s="43">
        <v>22</v>
      </c>
      <c r="AA1" s="43">
        <v>23</v>
      </c>
      <c r="AB1" s="43">
        <v>24</v>
      </c>
      <c r="AC1" s="43">
        <v>25</v>
      </c>
      <c r="AD1" s="43">
        <v>26</v>
      </c>
      <c r="AE1" s="43">
        <v>27</v>
      </c>
      <c r="AF1" s="43">
        <v>28</v>
      </c>
      <c r="AG1" s="43">
        <v>29</v>
      </c>
      <c r="AH1" s="43">
        <v>30</v>
      </c>
      <c r="AI1" s="43">
        <v>31</v>
      </c>
      <c r="AJ1" s="43">
        <v>32</v>
      </c>
      <c r="AK1" s="43">
        <v>33</v>
      </c>
      <c r="AL1" s="43">
        <v>34</v>
      </c>
      <c r="AM1" s="43">
        <v>35</v>
      </c>
      <c r="AN1" s="43">
        <v>36</v>
      </c>
      <c r="AO1" s="43">
        <v>37</v>
      </c>
      <c r="AP1" s="43">
        <v>38</v>
      </c>
      <c r="AQ1" s="43">
        <v>39</v>
      </c>
      <c r="AR1" s="43">
        <v>40</v>
      </c>
      <c r="AS1" s="43">
        <v>41</v>
      </c>
      <c r="AT1" s="43">
        <v>42</v>
      </c>
      <c r="AU1" s="43">
        <v>43</v>
      </c>
      <c r="AV1" s="43">
        <v>44</v>
      </c>
      <c r="AW1" s="43">
        <v>45</v>
      </c>
      <c r="AX1" s="43">
        <v>46</v>
      </c>
      <c r="AY1" s="43">
        <v>47</v>
      </c>
      <c r="AZ1" s="43">
        <v>48</v>
      </c>
      <c r="BA1" s="43">
        <v>49</v>
      </c>
      <c r="BB1" s="43">
        <v>50</v>
      </c>
      <c r="BC1" s="43">
        <v>51</v>
      </c>
      <c r="BD1" s="43">
        <v>52</v>
      </c>
      <c r="BE1" s="43">
        <v>53</v>
      </c>
      <c r="BF1" s="43">
        <v>54</v>
      </c>
      <c r="BG1" s="43">
        <v>55</v>
      </c>
      <c r="BH1" s="43">
        <v>56</v>
      </c>
      <c r="BI1" s="43">
        <v>57</v>
      </c>
      <c r="BJ1" s="43">
        <v>58</v>
      </c>
      <c r="BK1" s="43">
        <v>59</v>
      </c>
      <c r="BL1" s="43">
        <v>60</v>
      </c>
      <c r="BM1" s="43">
        <v>61</v>
      </c>
      <c r="BN1" s="43">
        <v>62</v>
      </c>
      <c r="BO1" s="43">
        <v>63</v>
      </c>
      <c r="BP1" s="43">
        <v>64</v>
      </c>
      <c r="BQ1" s="43">
        <v>65</v>
      </c>
      <c r="BR1" s="43">
        <v>66</v>
      </c>
      <c r="BS1" s="43">
        <v>67</v>
      </c>
      <c r="BT1" s="43">
        <v>68</v>
      </c>
      <c r="BU1" s="43">
        <v>69</v>
      </c>
      <c r="BV1" s="43">
        <v>70</v>
      </c>
      <c r="BW1" s="43">
        <v>71</v>
      </c>
      <c r="BX1" s="43">
        <v>72</v>
      </c>
      <c r="BY1" s="43">
        <v>73</v>
      </c>
      <c r="BZ1" s="43">
        <v>74</v>
      </c>
      <c r="CA1" s="43">
        <v>75</v>
      </c>
      <c r="CB1" s="43">
        <v>76</v>
      </c>
      <c r="CC1" s="43">
        <v>77</v>
      </c>
      <c r="CD1" s="43">
        <v>78</v>
      </c>
      <c r="CE1" s="43">
        <v>79</v>
      </c>
      <c r="CF1" s="43">
        <v>80</v>
      </c>
      <c r="CG1" s="43">
        <v>81</v>
      </c>
      <c r="CH1" s="43">
        <v>82</v>
      </c>
      <c r="CI1" s="43">
        <v>83</v>
      </c>
      <c r="CJ1" s="43">
        <v>84</v>
      </c>
      <c r="CK1" s="43">
        <v>85</v>
      </c>
      <c r="CL1" s="43">
        <v>86</v>
      </c>
      <c r="CM1" s="43">
        <v>87</v>
      </c>
      <c r="CN1" s="43">
        <v>88</v>
      </c>
      <c r="CO1" s="43">
        <v>89</v>
      </c>
      <c r="CP1" s="43">
        <v>90</v>
      </c>
      <c r="CQ1" s="43">
        <v>91</v>
      </c>
      <c r="CR1" s="43">
        <v>92</v>
      </c>
      <c r="CS1" s="43">
        <v>93</v>
      </c>
      <c r="CT1" s="43">
        <v>94</v>
      </c>
      <c r="CU1" s="43">
        <v>95</v>
      </c>
      <c r="CV1" s="43">
        <v>96</v>
      </c>
      <c r="CW1" s="43">
        <v>97</v>
      </c>
      <c r="CX1" s="43">
        <v>98</v>
      </c>
      <c r="CY1" s="43">
        <v>99</v>
      </c>
      <c r="CZ1" s="43">
        <v>100</v>
      </c>
      <c r="DA1" s="43">
        <v>101</v>
      </c>
      <c r="DB1" s="43">
        <v>102</v>
      </c>
      <c r="DC1" s="43">
        <v>103</v>
      </c>
      <c r="DD1" s="43">
        <v>104</v>
      </c>
      <c r="DE1" s="43">
        <v>105</v>
      </c>
      <c r="DF1" s="43">
        <v>106</v>
      </c>
      <c r="DG1" s="43">
        <v>107</v>
      </c>
      <c r="DH1" s="43">
        <v>108</v>
      </c>
      <c r="DI1" s="43">
        <v>109</v>
      </c>
      <c r="DJ1" s="43">
        <v>110</v>
      </c>
      <c r="DK1" s="43">
        <v>111</v>
      </c>
      <c r="DL1" s="43">
        <v>112</v>
      </c>
      <c r="DM1" s="43">
        <v>113</v>
      </c>
      <c r="DN1" s="43">
        <v>114</v>
      </c>
      <c r="DO1" s="43">
        <v>115</v>
      </c>
      <c r="DP1" s="43">
        <v>116</v>
      </c>
      <c r="DQ1" s="43">
        <v>117</v>
      </c>
      <c r="DR1" s="43">
        <v>118</v>
      </c>
      <c r="DS1" s="43">
        <v>119</v>
      </c>
      <c r="DT1" s="43">
        <v>120</v>
      </c>
      <c r="DU1" s="43">
        <v>121</v>
      </c>
      <c r="DV1" s="43">
        <v>122</v>
      </c>
      <c r="DW1" s="43">
        <v>123</v>
      </c>
      <c r="DX1" s="43">
        <v>124</v>
      </c>
      <c r="DY1" s="43">
        <v>125</v>
      </c>
      <c r="DZ1" s="43">
        <v>126</v>
      </c>
      <c r="EA1" s="43">
        <v>127</v>
      </c>
      <c r="EB1" s="43">
        <v>128</v>
      </c>
      <c r="EC1" s="43">
        <v>129</v>
      </c>
      <c r="ED1" s="43">
        <v>130</v>
      </c>
      <c r="EE1" s="43">
        <v>131</v>
      </c>
      <c r="EF1" s="43">
        <v>132</v>
      </c>
      <c r="EG1" s="43">
        <v>133</v>
      </c>
      <c r="EH1" s="43">
        <v>134</v>
      </c>
      <c r="EI1" s="43">
        <v>135</v>
      </c>
      <c r="EJ1" s="43">
        <v>136</v>
      </c>
      <c r="EK1" s="43">
        <v>137</v>
      </c>
      <c r="EL1" s="43">
        <v>138</v>
      </c>
      <c r="EM1" s="43">
        <v>139</v>
      </c>
      <c r="EN1" s="43">
        <v>140</v>
      </c>
      <c r="EO1" s="43">
        <v>141</v>
      </c>
      <c r="EP1" s="43">
        <v>142</v>
      </c>
      <c r="EQ1" s="43">
        <v>143</v>
      </c>
      <c r="ER1" s="43">
        <v>144</v>
      </c>
      <c r="ES1" s="43">
        <v>145</v>
      </c>
      <c r="ET1" s="43">
        <v>146</v>
      </c>
      <c r="EU1" s="43">
        <v>147</v>
      </c>
      <c r="EV1" s="43">
        <v>148</v>
      </c>
      <c r="EW1" s="43">
        <v>149</v>
      </c>
      <c r="EX1" s="43">
        <v>150</v>
      </c>
      <c r="EY1" s="43">
        <v>151</v>
      </c>
      <c r="EZ1" s="43">
        <v>152</v>
      </c>
      <c r="FA1" s="43">
        <v>153</v>
      </c>
      <c r="FB1" s="43">
        <v>154</v>
      </c>
      <c r="FC1" s="43">
        <v>155</v>
      </c>
      <c r="FD1" s="43">
        <v>156</v>
      </c>
      <c r="FE1" s="43">
        <v>157</v>
      </c>
      <c r="FF1" s="43">
        <v>158</v>
      </c>
      <c r="FG1" s="43">
        <v>159</v>
      </c>
      <c r="FH1" s="43">
        <v>160</v>
      </c>
      <c r="FI1" s="43">
        <v>161</v>
      </c>
      <c r="FJ1" s="43">
        <v>162</v>
      </c>
      <c r="FK1" s="43">
        <v>163</v>
      </c>
      <c r="FL1" s="43">
        <v>164</v>
      </c>
      <c r="FM1" s="43">
        <v>165</v>
      </c>
      <c r="FN1" s="43">
        <v>166</v>
      </c>
      <c r="FO1" s="43">
        <v>167</v>
      </c>
      <c r="FP1" s="43">
        <v>168</v>
      </c>
      <c r="FQ1" s="43">
        <v>169</v>
      </c>
      <c r="FR1" s="43">
        <v>170</v>
      </c>
      <c r="FS1" s="43">
        <v>171</v>
      </c>
      <c r="FT1" s="43">
        <v>172</v>
      </c>
      <c r="FU1" s="43">
        <v>173</v>
      </c>
      <c r="FV1" s="43">
        <v>174</v>
      </c>
      <c r="FW1" s="43">
        <v>175</v>
      </c>
      <c r="FX1" s="43">
        <v>176</v>
      </c>
      <c r="FY1" s="43">
        <v>177</v>
      </c>
      <c r="FZ1" s="43">
        <v>178</v>
      </c>
      <c r="GA1" s="43">
        <v>179</v>
      </c>
      <c r="GB1" s="43">
        <v>180</v>
      </c>
      <c r="GC1" s="43">
        <v>181</v>
      </c>
      <c r="GD1" s="43">
        <v>182</v>
      </c>
      <c r="GE1" s="43">
        <v>183</v>
      </c>
      <c r="GF1" s="43">
        <v>184</v>
      </c>
      <c r="GG1" s="43">
        <v>185</v>
      </c>
      <c r="GH1" s="43">
        <v>186</v>
      </c>
      <c r="GI1" s="43">
        <v>187</v>
      </c>
      <c r="GJ1" s="43">
        <v>188</v>
      </c>
      <c r="GK1" s="43">
        <v>189</v>
      </c>
      <c r="GL1" s="43">
        <v>190</v>
      </c>
      <c r="GM1" s="43">
        <v>191</v>
      </c>
      <c r="GN1" s="43">
        <v>192</v>
      </c>
      <c r="GO1" s="43">
        <v>193</v>
      </c>
      <c r="GP1" s="43">
        <v>194</v>
      </c>
      <c r="GQ1" s="43">
        <v>195</v>
      </c>
      <c r="GR1" s="43">
        <v>196</v>
      </c>
      <c r="GS1" s="43">
        <v>197</v>
      </c>
      <c r="GT1" s="43">
        <v>198</v>
      </c>
      <c r="GU1" s="43">
        <v>199</v>
      </c>
      <c r="GV1" s="43">
        <v>200</v>
      </c>
      <c r="GW1" s="43">
        <v>201</v>
      </c>
      <c r="GX1" s="43">
        <v>202</v>
      </c>
      <c r="GY1" s="43">
        <v>203</v>
      </c>
      <c r="GZ1" s="43">
        <v>204</v>
      </c>
      <c r="HA1" s="43">
        <v>205</v>
      </c>
      <c r="HB1" s="43">
        <v>206</v>
      </c>
      <c r="HC1" s="43">
        <v>207</v>
      </c>
      <c r="HD1" s="43">
        <v>208</v>
      </c>
      <c r="HE1" s="43">
        <v>209</v>
      </c>
      <c r="HF1" s="43">
        <v>210</v>
      </c>
      <c r="HG1" s="43">
        <v>211</v>
      </c>
      <c r="HH1" s="43">
        <v>212</v>
      </c>
      <c r="HI1" s="43">
        <v>213</v>
      </c>
      <c r="HJ1" s="43">
        <v>214</v>
      </c>
      <c r="HK1" s="43">
        <v>215</v>
      </c>
      <c r="HL1" s="43">
        <v>216</v>
      </c>
      <c r="HM1" s="43">
        <v>217</v>
      </c>
      <c r="HN1" s="43">
        <v>218</v>
      </c>
      <c r="HO1" s="43">
        <v>219</v>
      </c>
      <c r="HP1" s="43">
        <v>220</v>
      </c>
      <c r="HQ1" s="43">
        <v>221</v>
      </c>
      <c r="HR1" s="43">
        <v>222</v>
      </c>
      <c r="HS1" s="43">
        <v>223</v>
      </c>
      <c r="HT1" s="43">
        <v>224</v>
      </c>
      <c r="HU1" s="43">
        <v>225</v>
      </c>
      <c r="HV1" s="43">
        <v>226</v>
      </c>
      <c r="HW1" s="43">
        <v>227</v>
      </c>
      <c r="HX1" s="43">
        <v>228</v>
      </c>
      <c r="HY1" s="43">
        <v>229</v>
      </c>
      <c r="HZ1" s="43">
        <v>230</v>
      </c>
      <c r="IA1" s="43">
        <v>231</v>
      </c>
      <c r="IB1" s="43">
        <v>232</v>
      </c>
      <c r="IC1" s="43">
        <v>233</v>
      </c>
      <c r="ID1" s="43">
        <v>234</v>
      </c>
      <c r="IE1" s="43">
        <v>235</v>
      </c>
      <c r="IF1" s="43">
        <v>236</v>
      </c>
      <c r="IG1" s="43">
        <v>237</v>
      </c>
      <c r="IH1" s="43">
        <v>238</v>
      </c>
      <c r="II1" s="43">
        <v>239</v>
      </c>
      <c r="IJ1" s="43">
        <v>240</v>
      </c>
      <c r="IK1" s="43">
        <v>241</v>
      </c>
      <c r="IL1" s="43">
        <v>242</v>
      </c>
      <c r="IM1" s="43">
        <v>243</v>
      </c>
      <c r="IN1" s="43">
        <v>244</v>
      </c>
      <c r="IO1" s="43">
        <v>245</v>
      </c>
      <c r="IP1" s="43">
        <v>246</v>
      </c>
      <c r="IQ1" s="43">
        <v>247</v>
      </c>
      <c r="IR1" s="43">
        <v>248</v>
      </c>
      <c r="IS1" s="43">
        <v>249</v>
      </c>
      <c r="IT1" s="43">
        <v>250</v>
      </c>
      <c r="IU1" s="43">
        <v>251</v>
      </c>
      <c r="IV1" s="43">
        <v>252</v>
      </c>
      <c r="IW1" s="43">
        <v>253</v>
      </c>
      <c r="IX1" s="43">
        <v>254</v>
      </c>
      <c r="IY1" s="43">
        <v>255</v>
      </c>
      <c r="IZ1" s="43">
        <v>256</v>
      </c>
      <c r="JA1" s="43">
        <v>257</v>
      </c>
      <c r="JB1" s="43">
        <v>258</v>
      </c>
      <c r="JC1" s="43">
        <v>259</v>
      </c>
      <c r="JD1" s="43">
        <v>260</v>
      </c>
      <c r="JE1" s="43">
        <v>261</v>
      </c>
      <c r="JF1" s="43">
        <v>262</v>
      </c>
      <c r="JG1" s="43">
        <v>263</v>
      </c>
      <c r="JH1" s="43">
        <v>264</v>
      </c>
      <c r="JI1" s="43">
        <v>265</v>
      </c>
      <c r="JJ1" s="43">
        <v>266</v>
      </c>
      <c r="JK1" s="43">
        <v>267</v>
      </c>
      <c r="JL1" s="43">
        <v>268</v>
      </c>
      <c r="JM1" s="43">
        <v>269</v>
      </c>
      <c r="JN1" s="43">
        <v>270</v>
      </c>
      <c r="JO1" s="43">
        <v>271</v>
      </c>
      <c r="JP1" s="43">
        <v>272</v>
      </c>
      <c r="JQ1" s="43">
        <v>273</v>
      </c>
      <c r="JR1" s="43">
        <v>274</v>
      </c>
      <c r="JS1" s="43">
        <v>275</v>
      </c>
      <c r="JT1" s="43">
        <v>276</v>
      </c>
      <c r="JU1" s="43">
        <v>277</v>
      </c>
      <c r="JV1" s="43">
        <v>278</v>
      </c>
      <c r="JW1" s="43">
        <v>279</v>
      </c>
      <c r="JX1" s="43">
        <v>280</v>
      </c>
      <c r="JY1" s="43">
        <v>281</v>
      </c>
      <c r="JZ1" s="43">
        <v>282</v>
      </c>
      <c r="KA1" s="43">
        <v>283</v>
      </c>
      <c r="KB1" s="43">
        <v>284</v>
      </c>
      <c r="KC1" s="43">
        <v>285</v>
      </c>
      <c r="KD1" s="43">
        <v>286</v>
      </c>
      <c r="KE1" s="43">
        <v>287</v>
      </c>
      <c r="KF1" s="43">
        <v>288</v>
      </c>
      <c r="KG1" s="43">
        <v>289</v>
      </c>
      <c r="KH1" s="43">
        <v>290</v>
      </c>
      <c r="KI1" s="43">
        <v>291</v>
      </c>
      <c r="KJ1" s="43">
        <v>292</v>
      </c>
      <c r="KK1" s="43">
        <v>293</v>
      </c>
      <c r="KL1" s="43">
        <v>294</v>
      </c>
      <c r="KM1" s="43">
        <v>295</v>
      </c>
      <c r="KN1" s="43">
        <v>296</v>
      </c>
      <c r="KO1" s="43">
        <v>297</v>
      </c>
      <c r="KP1" s="43">
        <v>298</v>
      </c>
      <c r="KQ1" s="43">
        <v>299</v>
      </c>
      <c r="KR1" s="43">
        <v>300</v>
      </c>
      <c r="KS1" s="43">
        <v>301</v>
      </c>
      <c r="KT1" s="43">
        <v>302</v>
      </c>
      <c r="KU1" s="43">
        <v>303</v>
      </c>
      <c r="KV1" s="43">
        <v>304</v>
      </c>
      <c r="KW1" s="43">
        <v>305</v>
      </c>
      <c r="KX1" s="43">
        <v>306</v>
      </c>
      <c r="KY1" s="43">
        <v>307</v>
      </c>
      <c r="KZ1" s="43">
        <v>308</v>
      </c>
      <c r="LA1" s="43">
        <v>309</v>
      </c>
      <c r="LB1" s="43">
        <v>310</v>
      </c>
      <c r="LC1" s="43">
        <v>311</v>
      </c>
      <c r="LD1" s="43">
        <v>312</v>
      </c>
      <c r="LE1" s="43">
        <v>313</v>
      </c>
      <c r="LF1" s="43">
        <v>314</v>
      </c>
      <c r="LG1" s="43">
        <v>315</v>
      </c>
      <c r="LH1" s="43">
        <v>316</v>
      </c>
      <c r="LI1" s="43">
        <v>317</v>
      </c>
      <c r="LJ1" s="43">
        <v>318</v>
      </c>
      <c r="LK1" s="43">
        <v>319</v>
      </c>
      <c r="LL1" s="43">
        <v>320</v>
      </c>
      <c r="LM1" s="43">
        <v>321</v>
      </c>
      <c r="LN1" s="43">
        <v>322</v>
      </c>
      <c r="LO1" s="43">
        <v>323</v>
      </c>
      <c r="LP1" s="43">
        <v>324</v>
      </c>
      <c r="LQ1" s="43">
        <v>325</v>
      </c>
      <c r="LR1" s="43">
        <v>326</v>
      </c>
      <c r="LS1" s="43">
        <v>327</v>
      </c>
      <c r="LT1" s="43">
        <v>328</v>
      </c>
      <c r="LU1" s="43">
        <v>329</v>
      </c>
      <c r="LV1" s="43">
        <v>330</v>
      </c>
      <c r="LW1" s="43">
        <v>331</v>
      </c>
      <c r="LX1" s="43">
        <v>332</v>
      </c>
      <c r="LY1" s="43">
        <v>333</v>
      </c>
      <c r="LZ1" s="43">
        <v>334</v>
      </c>
      <c r="MA1" s="43">
        <v>335</v>
      </c>
      <c r="MB1" s="43">
        <v>336</v>
      </c>
      <c r="MC1" s="43">
        <v>337</v>
      </c>
      <c r="MD1" s="43">
        <v>338</v>
      </c>
      <c r="ME1" s="43">
        <v>339</v>
      </c>
      <c r="MF1" s="43">
        <v>340</v>
      </c>
      <c r="MG1" s="43">
        <v>341</v>
      </c>
      <c r="MH1" s="43">
        <v>342</v>
      </c>
      <c r="MI1" s="43">
        <v>343</v>
      </c>
      <c r="MJ1" s="43">
        <v>344</v>
      </c>
      <c r="MK1" s="43">
        <v>345</v>
      </c>
      <c r="ML1" s="43">
        <v>346</v>
      </c>
      <c r="MM1" s="43">
        <v>347</v>
      </c>
      <c r="MN1" s="43">
        <v>348</v>
      </c>
      <c r="MO1" s="43">
        <v>349</v>
      </c>
      <c r="MP1" s="43">
        <v>350</v>
      </c>
      <c r="MQ1" s="43">
        <v>351</v>
      </c>
      <c r="MR1" s="43">
        <v>352</v>
      </c>
      <c r="MS1" s="43">
        <v>353</v>
      </c>
      <c r="MT1" s="43">
        <v>354</v>
      </c>
      <c r="MU1" s="43">
        <v>355</v>
      </c>
      <c r="MV1" s="43">
        <v>356</v>
      </c>
      <c r="MW1" s="43">
        <v>357</v>
      </c>
      <c r="MX1" s="43">
        <v>358</v>
      </c>
      <c r="MY1" s="43">
        <v>359</v>
      </c>
      <c r="MZ1" s="43">
        <v>360</v>
      </c>
      <c r="NA1" s="43">
        <v>361</v>
      </c>
      <c r="NB1" s="43">
        <v>362</v>
      </c>
      <c r="NC1" s="43">
        <v>363</v>
      </c>
      <c r="ND1" s="43">
        <v>364</v>
      </c>
      <c r="NE1" s="43">
        <v>365</v>
      </c>
      <c r="NF1" s="43">
        <v>366</v>
      </c>
      <c r="NG1" s="43">
        <v>367</v>
      </c>
      <c r="NH1" s="43">
        <v>368</v>
      </c>
      <c r="NI1" s="43">
        <v>369</v>
      </c>
      <c r="NJ1" s="43">
        <v>370</v>
      </c>
      <c r="NK1" s="43">
        <v>371</v>
      </c>
      <c r="NL1" s="43">
        <v>372</v>
      </c>
      <c r="NM1" s="43">
        <v>373</v>
      </c>
      <c r="NN1" s="43">
        <v>374</v>
      </c>
      <c r="NO1" s="43">
        <v>375</v>
      </c>
      <c r="NP1" s="43">
        <v>376</v>
      </c>
      <c r="NQ1" s="43">
        <v>377</v>
      </c>
      <c r="NR1" s="43">
        <v>378</v>
      </c>
      <c r="NS1" s="43">
        <v>379</v>
      </c>
      <c r="NT1" s="43">
        <v>380</v>
      </c>
      <c r="NU1" s="43">
        <v>381</v>
      </c>
      <c r="NV1" s="43">
        <v>382</v>
      </c>
      <c r="NW1" s="43">
        <v>383</v>
      </c>
      <c r="NX1" s="43">
        <v>384</v>
      </c>
      <c r="NY1" s="43">
        <v>385</v>
      </c>
      <c r="NZ1" s="43">
        <v>386</v>
      </c>
      <c r="OA1" s="43">
        <v>387</v>
      </c>
      <c r="OB1" s="43">
        <v>388</v>
      </c>
      <c r="OC1" s="43">
        <v>389</v>
      </c>
      <c r="OD1" s="43">
        <v>390</v>
      </c>
      <c r="OE1" s="43">
        <v>391</v>
      </c>
      <c r="OF1" s="43">
        <v>392</v>
      </c>
      <c r="OG1" s="43">
        <v>393</v>
      </c>
      <c r="OH1" s="43">
        <v>394</v>
      </c>
      <c r="OI1" s="43">
        <v>395</v>
      </c>
      <c r="OJ1" s="43">
        <v>396</v>
      </c>
      <c r="OK1" s="43">
        <v>397</v>
      </c>
      <c r="OL1" s="43">
        <v>398</v>
      </c>
      <c r="OM1" s="43">
        <v>399</v>
      </c>
      <c r="ON1" s="43">
        <v>400</v>
      </c>
      <c r="OO1" s="43">
        <v>401</v>
      </c>
      <c r="OP1" s="43">
        <v>402</v>
      </c>
      <c r="OQ1" s="43">
        <v>403</v>
      </c>
      <c r="OR1" s="43">
        <v>404</v>
      </c>
      <c r="OS1" s="43">
        <v>405</v>
      </c>
      <c r="OT1" s="43">
        <v>406</v>
      </c>
      <c r="OU1" s="43">
        <v>407</v>
      </c>
      <c r="OV1" s="43">
        <v>408</v>
      </c>
      <c r="OW1" s="43">
        <v>409</v>
      </c>
      <c r="OX1" s="43">
        <v>410</v>
      </c>
      <c r="OY1" s="43">
        <v>411</v>
      </c>
      <c r="OZ1" s="43">
        <v>412</v>
      </c>
      <c r="PA1" s="43">
        <v>413</v>
      </c>
      <c r="PB1" s="43">
        <v>414</v>
      </c>
      <c r="PC1" s="43">
        <v>415</v>
      </c>
      <c r="PD1" s="43">
        <v>416</v>
      </c>
      <c r="PE1" s="43">
        <v>417</v>
      </c>
      <c r="PF1" s="43">
        <v>418</v>
      </c>
      <c r="PG1" s="43">
        <v>419</v>
      </c>
      <c r="PH1" s="43">
        <v>420</v>
      </c>
      <c r="PI1" s="43">
        <v>421</v>
      </c>
      <c r="PJ1" s="43">
        <v>422</v>
      </c>
      <c r="PK1" s="43">
        <v>423</v>
      </c>
      <c r="PL1" s="43">
        <v>424</v>
      </c>
      <c r="PM1" s="43">
        <v>425</v>
      </c>
      <c r="PN1" s="43">
        <v>426</v>
      </c>
      <c r="PO1" s="43">
        <v>427</v>
      </c>
      <c r="PP1" s="43">
        <v>428</v>
      </c>
      <c r="PQ1" s="43">
        <v>429</v>
      </c>
      <c r="PR1" s="43">
        <v>430</v>
      </c>
      <c r="PS1" s="43">
        <v>431</v>
      </c>
      <c r="PT1" s="43">
        <v>432</v>
      </c>
      <c r="PU1" s="43">
        <v>433</v>
      </c>
      <c r="PV1" s="43">
        <v>434</v>
      </c>
      <c r="PW1" s="43">
        <v>435</v>
      </c>
      <c r="PX1" s="43">
        <v>436</v>
      </c>
      <c r="PY1" s="43">
        <v>437</v>
      </c>
      <c r="PZ1" s="43">
        <v>438</v>
      </c>
      <c r="QA1" s="43">
        <v>439</v>
      </c>
      <c r="QB1" s="43">
        <v>440</v>
      </c>
      <c r="QC1" s="43">
        <v>441</v>
      </c>
      <c r="QD1" s="43">
        <v>442</v>
      </c>
      <c r="QE1" s="43">
        <v>443</v>
      </c>
      <c r="QF1" s="43">
        <v>444</v>
      </c>
      <c r="QG1" s="43">
        <v>445</v>
      </c>
      <c r="QH1" s="43">
        <v>446</v>
      </c>
      <c r="QI1" s="43">
        <v>447</v>
      </c>
      <c r="QJ1" s="43">
        <v>448</v>
      </c>
      <c r="QK1" s="43">
        <v>449</v>
      </c>
      <c r="QL1" s="43">
        <v>450</v>
      </c>
      <c r="QM1" s="43">
        <v>451</v>
      </c>
      <c r="QN1" s="43">
        <v>452</v>
      </c>
      <c r="QO1" s="43">
        <v>453</v>
      </c>
      <c r="QP1" s="43">
        <v>454</v>
      </c>
      <c r="QQ1" s="43">
        <v>455</v>
      </c>
      <c r="QR1" s="43">
        <v>456</v>
      </c>
      <c r="QS1" s="43">
        <v>457</v>
      </c>
      <c r="QT1" s="43">
        <v>458</v>
      </c>
      <c r="QU1" s="43">
        <v>459</v>
      </c>
      <c r="QV1" s="43">
        <v>460</v>
      </c>
      <c r="QW1" s="43">
        <v>461</v>
      </c>
      <c r="QX1" s="43">
        <v>462</v>
      </c>
      <c r="QY1" s="43">
        <v>463</v>
      </c>
      <c r="QZ1" s="43">
        <v>464</v>
      </c>
      <c r="RA1" s="43">
        <v>465</v>
      </c>
      <c r="RB1" s="43">
        <v>466</v>
      </c>
      <c r="RC1" s="43">
        <v>467</v>
      </c>
      <c r="RD1" s="43">
        <v>468</v>
      </c>
      <c r="RE1" s="43">
        <v>469</v>
      </c>
      <c r="RF1" s="43">
        <v>470</v>
      </c>
      <c r="RG1" s="43">
        <v>471</v>
      </c>
      <c r="RH1" s="43">
        <v>472</v>
      </c>
      <c r="RI1" s="43">
        <v>473</v>
      </c>
      <c r="RJ1" s="43">
        <v>474</v>
      </c>
      <c r="RK1" s="43">
        <v>475</v>
      </c>
      <c r="RL1" s="43">
        <v>476</v>
      </c>
      <c r="RM1" s="43">
        <v>477</v>
      </c>
      <c r="RN1" s="43">
        <v>478</v>
      </c>
      <c r="RO1" s="43">
        <v>479</v>
      </c>
      <c r="RP1" s="43">
        <v>480</v>
      </c>
      <c r="RQ1" s="43">
        <v>481</v>
      </c>
      <c r="RR1" s="43">
        <v>482</v>
      </c>
      <c r="RS1" s="43">
        <v>483</v>
      </c>
      <c r="RT1" s="43">
        <v>484</v>
      </c>
      <c r="RU1" s="43">
        <v>485</v>
      </c>
      <c r="RV1" s="43">
        <v>486</v>
      </c>
      <c r="RW1" s="43">
        <v>487</v>
      </c>
      <c r="RX1" s="43">
        <v>488</v>
      </c>
      <c r="RY1" s="43">
        <v>489</v>
      </c>
      <c r="RZ1" s="43">
        <v>490</v>
      </c>
      <c r="SA1" s="43">
        <v>491</v>
      </c>
      <c r="SB1" s="43">
        <v>492</v>
      </c>
      <c r="SC1" s="43">
        <v>493</v>
      </c>
      <c r="SD1" s="43">
        <v>494</v>
      </c>
      <c r="SE1" s="43">
        <v>495</v>
      </c>
      <c r="SF1" s="43">
        <v>496</v>
      </c>
      <c r="SG1" s="43">
        <v>497</v>
      </c>
      <c r="SH1" s="43">
        <v>498</v>
      </c>
      <c r="SI1" s="43">
        <v>499</v>
      </c>
      <c r="SJ1" s="43">
        <v>500</v>
      </c>
      <c r="SK1" s="43">
        <v>501</v>
      </c>
      <c r="SL1" s="43">
        <v>502</v>
      </c>
      <c r="SM1" s="43">
        <v>503</v>
      </c>
      <c r="SN1" s="43">
        <v>504</v>
      </c>
      <c r="SO1" s="43">
        <v>505</v>
      </c>
      <c r="SP1" s="43">
        <v>506</v>
      </c>
      <c r="SQ1" s="43">
        <v>507</v>
      </c>
      <c r="SR1" s="43">
        <v>508</v>
      </c>
      <c r="SS1" s="43">
        <v>509</v>
      </c>
      <c r="ST1" s="43">
        <v>510</v>
      </c>
      <c r="SU1" s="43">
        <v>511</v>
      </c>
      <c r="SV1" s="43">
        <v>512</v>
      </c>
      <c r="SW1" s="43">
        <v>513</v>
      </c>
      <c r="SX1" s="43">
        <v>514</v>
      </c>
      <c r="SY1" s="43">
        <v>515</v>
      </c>
      <c r="SZ1" s="43">
        <v>516</v>
      </c>
      <c r="TA1" s="43">
        <v>517</v>
      </c>
      <c r="TB1" s="43">
        <v>518</v>
      </c>
      <c r="TC1" s="43">
        <v>519</v>
      </c>
      <c r="TD1" s="43">
        <v>520</v>
      </c>
      <c r="TE1" s="43">
        <v>521</v>
      </c>
      <c r="TF1" s="43">
        <v>522</v>
      </c>
      <c r="TG1" s="43">
        <v>523</v>
      </c>
      <c r="TH1" s="43">
        <v>524</v>
      </c>
      <c r="TI1" s="43">
        <v>525</v>
      </c>
      <c r="TJ1" s="43">
        <v>526</v>
      </c>
      <c r="TK1" s="43">
        <v>527</v>
      </c>
      <c r="TL1" s="43">
        <v>528</v>
      </c>
      <c r="TM1" s="43">
        <v>529</v>
      </c>
      <c r="TN1" s="43">
        <v>530</v>
      </c>
      <c r="TO1" s="43">
        <v>531</v>
      </c>
      <c r="TP1" s="43">
        <v>532</v>
      </c>
      <c r="TQ1" s="43">
        <v>533</v>
      </c>
      <c r="TR1" s="43">
        <v>534</v>
      </c>
      <c r="TS1" s="43">
        <v>535</v>
      </c>
      <c r="TT1" s="43">
        <v>536</v>
      </c>
      <c r="TU1" s="43">
        <v>537</v>
      </c>
      <c r="TV1" s="43">
        <v>538</v>
      </c>
      <c r="TW1" s="43">
        <v>539</v>
      </c>
      <c r="TX1" s="43">
        <v>540</v>
      </c>
      <c r="TY1" s="43">
        <v>541</v>
      </c>
      <c r="TZ1" s="43">
        <v>542</v>
      </c>
      <c r="UA1" s="43">
        <v>543</v>
      </c>
      <c r="UB1" s="43">
        <v>544</v>
      </c>
      <c r="UC1" s="43">
        <v>545</v>
      </c>
      <c r="UD1" s="43">
        <v>546</v>
      </c>
      <c r="UE1" s="43">
        <v>547</v>
      </c>
      <c r="UF1" s="43">
        <v>548</v>
      </c>
      <c r="UG1" s="43">
        <v>549</v>
      </c>
      <c r="UH1" s="43">
        <v>550</v>
      </c>
      <c r="UI1" s="43">
        <v>551</v>
      </c>
      <c r="UJ1" s="43">
        <v>552</v>
      </c>
      <c r="UK1" s="43">
        <v>553</v>
      </c>
      <c r="UL1" s="43">
        <v>554</v>
      </c>
      <c r="UM1" s="43">
        <v>555</v>
      </c>
      <c r="UN1" s="43">
        <v>556</v>
      </c>
      <c r="UO1" s="43">
        <v>557</v>
      </c>
      <c r="UP1" s="43">
        <v>558</v>
      </c>
      <c r="UQ1" s="43">
        <v>559</v>
      </c>
      <c r="UR1" s="43">
        <v>560</v>
      </c>
      <c r="US1" s="43">
        <v>561</v>
      </c>
      <c r="UT1" s="43">
        <v>562</v>
      </c>
      <c r="UU1" s="43">
        <v>563</v>
      </c>
      <c r="UV1" s="43">
        <v>564</v>
      </c>
      <c r="UW1" s="43">
        <v>565</v>
      </c>
      <c r="UX1" s="43">
        <v>566</v>
      </c>
      <c r="UY1" s="43">
        <v>567</v>
      </c>
      <c r="UZ1" s="43">
        <v>568</v>
      </c>
      <c r="VA1" s="43">
        <v>569</v>
      </c>
      <c r="VB1" s="43">
        <v>570</v>
      </c>
      <c r="VC1" s="43">
        <v>571</v>
      </c>
      <c r="VD1" s="43">
        <v>572</v>
      </c>
      <c r="VE1" s="43">
        <v>573</v>
      </c>
      <c r="VF1" s="43">
        <v>574</v>
      </c>
      <c r="VG1" s="43">
        <v>575</v>
      </c>
      <c r="VH1" s="43">
        <v>576</v>
      </c>
      <c r="VI1" s="43">
        <v>577</v>
      </c>
      <c r="VJ1" s="43">
        <v>578</v>
      </c>
      <c r="VK1" s="43">
        <v>579</v>
      </c>
      <c r="VL1" s="43">
        <v>580</v>
      </c>
      <c r="VM1" s="43">
        <v>581</v>
      </c>
      <c r="VN1" s="43">
        <v>582</v>
      </c>
      <c r="VO1" s="43">
        <v>583</v>
      </c>
      <c r="VP1" s="43">
        <v>584</v>
      </c>
      <c r="VQ1" s="43">
        <v>585</v>
      </c>
      <c r="VR1" s="43">
        <v>586</v>
      </c>
      <c r="VS1" s="43">
        <v>587</v>
      </c>
      <c r="VT1" s="43">
        <v>588</v>
      </c>
      <c r="VU1" s="43">
        <v>589</v>
      </c>
      <c r="VV1" s="43">
        <v>590</v>
      </c>
      <c r="VW1" s="43">
        <v>591</v>
      </c>
      <c r="VX1" s="43">
        <v>592</v>
      </c>
      <c r="VY1" s="43">
        <v>593</v>
      </c>
      <c r="VZ1" s="43">
        <v>594</v>
      </c>
      <c r="WA1" s="43">
        <v>595</v>
      </c>
      <c r="WB1" s="43">
        <v>596</v>
      </c>
      <c r="WC1" s="43">
        <v>597</v>
      </c>
      <c r="WD1" s="43">
        <v>598</v>
      </c>
      <c r="WE1" s="43">
        <v>599</v>
      </c>
      <c r="WF1" s="43">
        <v>600</v>
      </c>
      <c r="WG1" s="43">
        <v>601</v>
      </c>
      <c r="WH1" s="43">
        <v>602</v>
      </c>
      <c r="WI1" s="43">
        <v>603</v>
      </c>
      <c r="WJ1" s="43">
        <v>604</v>
      </c>
      <c r="WK1" s="43">
        <v>605</v>
      </c>
      <c r="WL1" s="43">
        <v>606</v>
      </c>
      <c r="WM1" s="43">
        <v>607</v>
      </c>
      <c r="WN1" s="43">
        <v>608</v>
      </c>
      <c r="WO1" s="43">
        <v>609</v>
      </c>
      <c r="WP1" s="43">
        <v>610</v>
      </c>
      <c r="WQ1" s="43">
        <v>611</v>
      </c>
      <c r="WR1" s="43">
        <v>612</v>
      </c>
      <c r="WS1" s="43">
        <v>613</v>
      </c>
      <c r="WT1" s="43">
        <v>614</v>
      </c>
      <c r="WU1" s="43">
        <v>615</v>
      </c>
      <c r="WV1" s="43">
        <v>616</v>
      </c>
      <c r="WW1" s="43">
        <v>617</v>
      </c>
      <c r="WX1" s="43">
        <v>618</v>
      </c>
      <c r="WY1" s="43">
        <v>619</v>
      </c>
      <c r="WZ1" s="43">
        <v>620</v>
      </c>
      <c r="XA1" s="43">
        <v>621</v>
      </c>
      <c r="XB1" s="43">
        <v>622</v>
      </c>
      <c r="XC1" s="43">
        <v>623</v>
      </c>
      <c r="XD1" s="43">
        <v>624</v>
      </c>
      <c r="XE1" s="43">
        <v>625</v>
      </c>
      <c r="XF1" s="43">
        <v>626</v>
      </c>
      <c r="XG1" s="43">
        <v>627</v>
      </c>
      <c r="XH1" s="43">
        <v>628</v>
      </c>
      <c r="XI1" s="43">
        <v>629</v>
      </c>
      <c r="XJ1" s="43">
        <v>630</v>
      </c>
      <c r="XK1" s="43">
        <v>631</v>
      </c>
      <c r="XL1" s="43">
        <v>632</v>
      </c>
      <c r="XM1" s="43">
        <v>633</v>
      </c>
      <c r="XN1" s="43">
        <v>634</v>
      </c>
      <c r="XO1" s="43">
        <v>635</v>
      </c>
      <c r="XP1" s="43">
        <v>636</v>
      </c>
      <c r="XQ1" s="43">
        <v>637</v>
      </c>
      <c r="XR1" s="43">
        <v>638</v>
      </c>
      <c r="XS1" s="43">
        <v>639</v>
      </c>
      <c r="XT1" s="43">
        <v>640</v>
      </c>
      <c r="XU1" s="43">
        <v>641</v>
      </c>
      <c r="XV1" s="43">
        <v>642</v>
      </c>
      <c r="XW1" s="43">
        <v>643</v>
      </c>
      <c r="XX1" s="43">
        <v>644</v>
      </c>
      <c r="XY1" s="43">
        <v>645</v>
      </c>
      <c r="XZ1" s="43">
        <v>646</v>
      </c>
      <c r="YA1" s="43">
        <v>647</v>
      </c>
      <c r="YB1" s="43">
        <v>648</v>
      </c>
      <c r="YC1" s="43">
        <v>649</v>
      </c>
      <c r="YD1" s="43">
        <v>650</v>
      </c>
      <c r="YE1" s="43">
        <v>651</v>
      </c>
      <c r="YF1" s="43">
        <v>652</v>
      </c>
      <c r="YG1" s="43">
        <v>653</v>
      </c>
      <c r="YH1" s="43">
        <v>654</v>
      </c>
      <c r="YI1" s="43">
        <v>655</v>
      </c>
      <c r="YJ1" s="43">
        <v>656</v>
      </c>
      <c r="YK1" s="43">
        <v>657</v>
      </c>
      <c r="YL1" s="43">
        <v>658</v>
      </c>
      <c r="YM1" s="43">
        <v>659</v>
      </c>
      <c r="YN1" s="43">
        <v>660</v>
      </c>
      <c r="YO1" s="43">
        <v>661</v>
      </c>
      <c r="YP1" s="43">
        <v>662</v>
      </c>
      <c r="YQ1" s="43">
        <v>663</v>
      </c>
      <c r="YR1" s="43">
        <v>664</v>
      </c>
      <c r="YS1" s="43">
        <v>665</v>
      </c>
      <c r="YT1" s="43">
        <v>666</v>
      </c>
      <c r="YU1" s="43">
        <v>667</v>
      </c>
      <c r="YV1" s="43">
        <v>668</v>
      </c>
      <c r="YW1" s="43">
        <v>669</v>
      </c>
      <c r="YX1" s="43">
        <v>670</v>
      </c>
      <c r="YY1" s="43">
        <v>671</v>
      </c>
      <c r="YZ1" s="43">
        <v>672</v>
      </c>
      <c r="ZA1" s="43">
        <v>673</v>
      </c>
      <c r="ZB1" s="43">
        <v>674</v>
      </c>
      <c r="ZC1" s="43">
        <v>675</v>
      </c>
      <c r="ZD1" s="43">
        <v>676</v>
      </c>
      <c r="ZE1" s="43">
        <v>677</v>
      </c>
      <c r="ZF1" s="43">
        <v>678</v>
      </c>
      <c r="ZG1" s="43">
        <v>679</v>
      </c>
      <c r="ZH1" s="43">
        <v>680</v>
      </c>
      <c r="ZI1" s="43">
        <v>681</v>
      </c>
      <c r="ZJ1" s="43">
        <v>682</v>
      </c>
      <c r="ZK1" s="43">
        <v>683</v>
      </c>
      <c r="ZL1" s="43">
        <v>684</v>
      </c>
      <c r="ZM1" s="43">
        <v>685</v>
      </c>
      <c r="ZN1" s="43">
        <v>686</v>
      </c>
      <c r="ZO1" s="43">
        <v>687</v>
      </c>
      <c r="ZP1" s="43">
        <v>688</v>
      </c>
      <c r="ZQ1" s="43">
        <v>689</v>
      </c>
      <c r="ZR1" s="43">
        <v>690</v>
      </c>
      <c r="ZS1" s="43">
        <v>691</v>
      </c>
      <c r="ZT1" s="43">
        <v>692</v>
      </c>
      <c r="ZU1" s="43">
        <v>693</v>
      </c>
      <c r="ZV1" s="43">
        <v>694</v>
      </c>
      <c r="ZW1" s="43">
        <v>695</v>
      </c>
      <c r="ZX1" s="43">
        <v>696</v>
      </c>
      <c r="ZY1" s="43">
        <v>697</v>
      </c>
      <c r="ZZ1" s="43">
        <v>698</v>
      </c>
      <c r="AAA1" s="43">
        <v>699</v>
      </c>
      <c r="AAB1" s="43">
        <v>700</v>
      </c>
      <c r="AAC1" s="43">
        <v>701</v>
      </c>
      <c r="AAD1" s="43">
        <v>702</v>
      </c>
      <c r="AAE1" s="43">
        <v>703</v>
      </c>
      <c r="AAF1" s="43">
        <v>704</v>
      </c>
      <c r="AAG1" s="43">
        <v>705</v>
      </c>
      <c r="AAH1" s="43">
        <v>706</v>
      </c>
      <c r="AAI1" s="43">
        <v>707</v>
      </c>
      <c r="AAJ1" s="43">
        <v>708</v>
      </c>
      <c r="AAK1" s="43">
        <v>709</v>
      </c>
      <c r="AAL1" s="43">
        <v>710</v>
      </c>
      <c r="AAM1" s="43">
        <v>711</v>
      </c>
      <c r="AAN1" s="43">
        <v>712</v>
      </c>
      <c r="AAO1" s="43">
        <v>713</v>
      </c>
      <c r="AAP1" s="43">
        <v>714</v>
      </c>
      <c r="AAQ1" s="43">
        <v>715</v>
      </c>
      <c r="AAR1" s="43">
        <v>716</v>
      </c>
      <c r="AAS1" s="43">
        <v>717</v>
      </c>
      <c r="AAT1" s="43">
        <v>718</v>
      </c>
      <c r="AAU1" s="43">
        <v>719</v>
      </c>
      <c r="AAV1" s="43">
        <v>720</v>
      </c>
      <c r="AAW1" s="43">
        <v>721</v>
      </c>
      <c r="AAX1" s="43">
        <v>722</v>
      </c>
      <c r="AAY1" s="43">
        <v>723</v>
      </c>
      <c r="AAZ1" s="43">
        <v>724</v>
      </c>
      <c r="ABA1" s="43">
        <v>725</v>
      </c>
      <c r="ABB1" s="43">
        <v>726</v>
      </c>
      <c r="ABC1" s="43">
        <v>727</v>
      </c>
      <c r="ABD1" s="43">
        <v>728</v>
      </c>
      <c r="ABE1" s="43">
        <v>729</v>
      </c>
      <c r="ABF1" s="43">
        <v>730</v>
      </c>
      <c r="ABG1" s="43">
        <v>731</v>
      </c>
      <c r="ABH1" s="43">
        <v>732</v>
      </c>
      <c r="ABI1" s="43">
        <v>733</v>
      </c>
      <c r="ABJ1" s="43">
        <v>734</v>
      </c>
      <c r="ABK1" s="43">
        <v>735</v>
      </c>
      <c r="ABL1" s="43">
        <v>736</v>
      </c>
      <c r="ABM1" s="43">
        <v>737</v>
      </c>
      <c r="ABN1" s="43">
        <v>738</v>
      </c>
      <c r="ABO1" s="43">
        <v>739</v>
      </c>
      <c r="ABP1" s="43">
        <v>740</v>
      </c>
      <c r="ABQ1" s="43">
        <v>741</v>
      </c>
      <c r="ABR1" s="43">
        <v>742</v>
      </c>
      <c r="ABS1" s="43">
        <v>743</v>
      </c>
      <c r="ABT1" s="43">
        <v>744</v>
      </c>
      <c r="ABU1" s="43">
        <v>745</v>
      </c>
      <c r="ABV1" s="43">
        <v>746</v>
      </c>
      <c r="ABW1" s="43">
        <v>747</v>
      </c>
      <c r="ABX1" s="43">
        <v>748</v>
      </c>
      <c r="ABY1" s="43">
        <v>749</v>
      </c>
      <c r="ABZ1" s="43">
        <v>750</v>
      </c>
      <c r="ACA1" s="43">
        <v>751</v>
      </c>
      <c r="ACB1" s="43">
        <v>752</v>
      </c>
      <c r="ACC1" s="43">
        <v>753</v>
      </c>
      <c r="ACD1" s="43">
        <v>754</v>
      </c>
      <c r="ACE1" s="43">
        <v>755</v>
      </c>
      <c r="ACF1" s="43">
        <v>756</v>
      </c>
      <c r="ACG1" s="43">
        <v>757</v>
      </c>
      <c r="ACH1" s="43">
        <v>758</v>
      </c>
      <c r="ACI1" s="43">
        <v>759</v>
      </c>
      <c r="ACJ1" s="43">
        <v>760</v>
      </c>
      <c r="ACK1" s="43">
        <v>761</v>
      </c>
      <c r="ACL1" s="43">
        <v>762</v>
      </c>
      <c r="ACM1" s="43">
        <v>763</v>
      </c>
      <c r="ACN1" s="43">
        <v>764</v>
      </c>
      <c r="ACO1" s="43">
        <v>765</v>
      </c>
      <c r="ACP1" s="43">
        <v>766</v>
      </c>
      <c r="ACQ1" s="43">
        <v>767</v>
      </c>
      <c r="ACR1" s="43">
        <v>768</v>
      </c>
      <c r="ACS1" s="43">
        <v>769</v>
      </c>
      <c r="ACT1" s="43">
        <v>770</v>
      </c>
      <c r="ACU1" s="43">
        <v>771</v>
      </c>
      <c r="ACV1" s="43">
        <v>772</v>
      </c>
      <c r="ACW1" s="43">
        <v>773</v>
      </c>
      <c r="ACX1" s="43">
        <v>774</v>
      </c>
      <c r="ACY1" s="43">
        <v>775</v>
      </c>
      <c r="ACZ1" s="43">
        <v>776</v>
      </c>
      <c r="ADA1" s="43">
        <v>777</v>
      </c>
      <c r="ADB1" s="43">
        <v>778</v>
      </c>
      <c r="ADC1" s="43">
        <v>779</v>
      </c>
      <c r="ADD1" s="43">
        <v>780</v>
      </c>
      <c r="ADE1" s="43">
        <v>781</v>
      </c>
      <c r="ADF1" s="43">
        <v>782</v>
      </c>
      <c r="ADG1" s="43">
        <v>783</v>
      </c>
      <c r="ADH1" s="43">
        <v>784</v>
      </c>
      <c r="ADI1" s="43">
        <v>785</v>
      </c>
      <c r="ADJ1" s="43">
        <v>786</v>
      </c>
      <c r="ADK1" s="43">
        <v>787</v>
      </c>
      <c r="ADL1" s="43">
        <v>788</v>
      </c>
      <c r="ADM1" s="43">
        <v>789</v>
      </c>
      <c r="ADN1" s="43">
        <v>790</v>
      </c>
      <c r="ADO1" s="43">
        <v>791</v>
      </c>
      <c r="ADP1" s="43">
        <v>792</v>
      </c>
      <c r="ADQ1" s="43">
        <v>793</v>
      </c>
      <c r="ADR1" s="43">
        <v>794</v>
      </c>
      <c r="ADS1" s="43">
        <v>795</v>
      </c>
      <c r="ADT1" s="43">
        <v>796</v>
      </c>
      <c r="ADU1" s="43">
        <v>797</v>
      </c>
      <c r="ADV1" s="43">
        <v>798</v>
      </c>
      <c r="ADW1" s="43">
        <v>799</v>
      </c>
      <c r="ADX1" s="43">
        <v>800</v>
      </c>
      <c r="ADY1" s="43">
        <v>801</v>
      </c>
      <c r="ADZ1" s="43">
        <v>802</v>
      </c>
      <c r="AEA1" s="43">
        <v>803</v>
      </c>
      <c r="AEB1" s="43">
        <v>804</v>
      </c>
      <c r="AEC1" s="43">
        <v>805</v>
      </c>
      <c r="AED1" s="43">
        <v>806</v>
      </c>
      <c r="AEE1" s="43">
        <v>807</v>
      </c>
      <c r="AEF1" s="43">
        <v>808</v>
      </c>
      <c r="AEG1" s="43">
        <v>809</v>
      </c>
      <c r="AEH1" s="43">
        <v>810</v>
      </c>
      <c r="AEI1" s="43">
        <v>811</v>
      </c>
      <c r="AEJ1" s="43">
        <v>812</v>
      </c>
      <c r="AEK1" s="43">
        <v>813</v>
      </c>
      <c r="AEL1" s="43">
        <v>814</v>
      </c>
      <c r="AEM1" s="43">
        <v>815</v>
      </c>
      <c r="AEN1" s="43">
        <v>816</v>
      </c>
      <c r="AEO1" s="43">
        <v>817</v>
      </c>
      <c r="AEP1" s="43">
        <v>818</v>
      </c>
      <c r="AEQ1" s="43">
        <v>819</v>
      </c>
      <c r="AER1" s="43">
        <v>820</v>
      </c>
      <c r="AES1" s="43">
        <v>821</v>
      </c>
      <c r="AET1" s="43">
        <v>822</v>
      </c>
      <c r="AEU1" s="43">
        <v>823</v>
      </c>
      <c r="AEV1" s="43">
        <v>824</v>
      </c>
      <c r="AEW1" s="43">
        <v>825</v>
      </c>
      <c r="AEX1" s="43">
        <v>826</v>
      </c>
      <c r="AEY1" s="43">
        <v>827</v>
      </c>
      <c r="AEZ1" s="43">
        <v>828</v>
      </c>
      <c r="AFA1" s="43">
        <v>829</v>
      </c>
      <c r="AFB1" s="43">
        <v>830</v>
      </c>
      <c r="AFC1" s="43">
        <v>831</v>
      </c>
      <c r="AFD1" s="43">
        <v>832</v>
      </c>
      <c r="AFE1" s="43">
        <v>833</v>
      </c>
      <c r="AFF1" s="43">
        <v>834</v>
      </c>
      <c r="AFG1" s="43">
        <v>835</v>
      </c>
      <c r="AFH1" s="43">
        <v>836</v>
      </c>
      <c r="AFI1" s="43">
        <v>837</v>
      </c>
      <c r="AFJ1" s="43">
        <v>838</v>
      </c>
      <c r="AFK1" s="43">
        <v>839</v>
      </c>
      <c r="AFL1" s="43">
        <v>840</v>
      </c>
      <c r="AFM1" s="43">
        <v>841</v>
      </c>
      <c r="AFN1" s="43">
        <v>842</v>
      </c>
      <c r="AFO1" s="43">
        <v>843</v>
      </c>
      <c r="AFP1" s="43">
        <v>844</v>
      </c>
      <c r="AFQ1" s="43">
        <v>845</v>
      </c>
      <c r="AFR1" s="43">
        <v>846</v>
      </c>
      <c r="AFS1" s="43">
        <v>847</v>
      </c>
      <c r="AFT1" s="43">
        <v>848</v>
      </c>
      <c r="AFU1" s="43">
        <v>849</v>
      </c>
      <c r="AFV1" s="43">
        <v>850</v>
      </c>
      <c r="AFW1" s="43">
        <v>851</v>
      </c>
      <c r="AFX1" s="43">
        <v>852</v>
      </c>
      <c r="AFY1" s="43">
        <v>853</v>
      </c>
      <c r="AFZ1" s="43">
        <v>854</v>
      </c>
      <c r="AGA1" s="43">
        <v>855</v>
      </c>
      <c r="AGB1" s="43">
        <v>856</v>
      </c>
      <c r="AGC1" s="43">
        <v>857</v>
      </c>
      <c r="AGD1" s="43">
        <v>858</v>
      </c>
      <c r="AGE1" s="43">
        <v>859</v>
      </c>
      <c r="AGF1" s="43">
        <v>860</v>
      </c>
      <c r="AGG1" s="43">
        <v>861</v>
      </c>
      <c r="AGH1" s="43">
        <v>862</v>
      </c>
      <c r="AGI1" s="43">
        <v>863</v>
      </c>
      <c r="AGJ1" s="43">
        <v>864</v>
      </c>
      <c r="AGK1" s="43">
        <v>865</v>
      </c>
      <c r="AGL1" s="43">
        <v>866</v>
      </c>
      <c r="AGM1" s="43">
        <v>867</v>
      </c>
      <c r="AGN1" s="43">
        <v>868</v>
      </c>
      <c r="AGO1" s="43">
        <v>869</v>
      </c>
      <c r="AGP1" s="43">
        <v>870</v>
      </c>
      <c r="AGQ1" s="43">
        <v>871</v>
      </c>
      <c r="AGR1" s="43">
        <v>872</v>
      </c>
      <c r="AGS1" s="43">
        <v>873</v>
      </c>
      <c r="AGT1" s="43">
        <v>874</v>
      </c>
      <c r="AGU1" s="43">
        <v>875</v>
      </c>
      <c r="AGV1" s="43">
        <v>876</v>
      </c>
      <c r="AGW1" s="43">
        <v>877</v>
      </c>
      <c r="AGX1" s="43">
        <v>878</v>
      </c>
      <c r="AGY1" s="43">
        <v>879</v>
      </c>
      <c r="AGZ1" s="43">
        <v>880</v>
      </c>
      <c r="AHA1" s="43">
        <v>881</v>
      </c>
      <c r="AHB1" s="43">
        <v>882</v>
      </c>
      <c r="AHC1" s="43">
        <v>883</v>
      </c>
      <c r="AHD1" s="43">
        <v>884</v>
      </c>
      <c r="AHE1" s="43">
        <v>885</v>
      </c>
      <c r="AHF1" s="43">
        <v>886</v>
      </c>
      <c r="AHG1" s="43">
        <v>887</v>
      </c>
      <c r="AHH1" s="43">
        <v>888</v>
      </c>
      <c r="AHI1" s="43">
        <v>889</v>
      </c>
      <c r="AHJ1" s="43">
        <v>890</v>
      </c>
      <c r="AHK1" s="43">
        <v>891</v>
      </c>
      <c r="AHL1" s="43">
        <v>892</v>
      </c>
      <c r="AHM1" s="43">
        <v>893</v>
      </c>
      <c r="AHN1" s="43">
        <v>894</v>
      </c>
      <c r="AHO1" s="43">
        <v>895</v>
      </c>
      <c r="AHP1" s="43">
        <v>896</v>
      </c>
      <c r="AHQ1" s="43">
        <v>897</v>
      </c>
      <c r="AHR1" s="43">
        <v>898</v>
      </c>
      <c r="AHS1" s="43">
        <v>899</v>
      </c>
      <c r="AHT1" s="43">
        <v>900</v>
      </c>
      <c r="AHU1" s="43">
        <v>901</v>
      </c>
      <c r="AHV1" s="43">
        <v>902</v>
      </c>
      <c r="AHW1" s="43">
        <v>903</v>
      </c>
      <c r="AHX1" s="43">
        <v>904</v>
      </c>
      <c r="AHY1" s="43">
        <v>905</v>
      </c>
      <c r="AHZ1" s="43">
        <v>906</v>
      </c>
      <c r="AIA1" s="43">
        <v>907</v>
      </c>
      <c r="AIB1" s="43">
        <v>908</v>
      </c>
      <c r="AIC1" s="43">
        <v>909</v>
      </c>
      <c r="AID1" s="43">
        <v>910</v>
      </c>
      <c r="AIE1" s="43">
        <v>911</v>
      </c>
      <c r="AIF1" s="43">
        <v>912</v>
      </c>
      <c r="AIG1" s="43">
        <v>913</v>
      </c>
      <c r="AIH1" s="43">
        <v>914</v>
      </c>
      <c r="AII1" s="43">
        <v>915</v>
      </c>
      <c r="AIJ1" s="43">
        <v>916</v>
      </c>
      <c r="AIK1" s="43">
        <v>917</v>
      </c>
      <c r="AIL1" s="43">
        <v>918</v>
      </c>
      <c r="AIM1" s="43">
        <v>919</v>
      </c>
      <c r="AIN1" s="43">
        <v>920</v>
      </c>
      <c r="AIO1" s="43">
        <v>921</v>
      </c>
      <c r="AIP1" s="43">
        <v>922</v>
      </c>
      <c r="AIQ1" s="43">
        <v>923</v>
      </c>
      <c r="AIR1" s="43">
        <v>924</v>
      </c>
      <c r="AIS1" s="43">
        <v>925</v>
      </c>
      <c r="AIT1" s="43">
        <v>926</v>
      </c>
      <c r="AIU1" s="43">
        <v>927</v>
      </c>
      <c r="AIV1" s="43">
        <v>928</v>
      </c>
      <c r="AIW1" s="43">
        <v>929</v>
      </c>
      <c r="AIX1" s="43">
        <v>930</v>
      </c>
      <c r="AIY1" s="43">
        <v>931</v>
      </c>
      <c r="AIZ1" s="43">
        <v>932</v>
      </c>
      <c r="AJA1" s="43">
        <v>933</v>
      </c>
      <c r="AJB1" s="43">
        <v>934</v>
      </c>
      <c r="AJC1" s="43">
        <v>935</v>
      </c>
      <c r="AJD1" s="43">
        <v>936</v>
      </c>
      <c r="AJE1" s="43">
        <v>937</v>
      </c>
      <c r="AJF1" s="43">
        <v>938</v>
      </c>
      <c r="AJG1" s="43">
        <v>939</v>
      </c>
      <c r="AJH1" s="43">
        <v>940</v>
      </c>
      <c r="AJI1" s="43">
        <v>941</v>
      </c>
      <c r="AJJ1" s="43">
        <v>942</v>
      </c>
      <c r="AJK1" s="43">
        <v>943</v>
      </c>
      <c r="AJL1" s="43">
        <v>944</v>
      </c>
      <c r="AJM1" s="43">
        <v>945</v>
      </c>
      <c r="AJN1" s="43">
        <v>946</v>
      </c>
      <c r="AJO1" s="43">
        <v>947</v>
      </c>
      <c r="AJP1" s="43">
        <v>948</v>
      </c>
      <c r="AJQ1" s="43">
        <v>949</v>
      </c>
      <c r="AJR1" s="43">
        <v>950</v>
      </c>
      <c r="AJS1" s="43">
        <v>951</v>
      </c>
      <c r="AJT1" s="43">
        <v>952</v>
      </c>
      <c r="AJU1" s="43">
        <v>953</v>
      </c>
      <c r="AJV1" s="43">
        <v>954</v>
      </c>
      <c r="AJW1" s="43">
        <v>955</v>
      </c>
      <c r="AJX1" s="43">
        <v>956</v>
      </c>
      <c r="AJY1" s="43">
        <v>957</v>
      </c>
      <c r="AJZ1" s="43">
        <v>958</v>
      </c>
      <c r="AKA1" s="43">
        <v>959</v>
      </c>
      <c r="AKB1" s="43">
        <v>960</v>
      </c>
      <c r="AKC1" s="43">
        <v>961</v>
      </c>
      <c r="AKD1" s="43">
        <v>962</v>
      </c>
      <c r="AKE1" s="43">
        <v>963</v>
      </c>
      <c r="AKF1" s="43">
        <v>964</v>
      </c>
      <c r="AKG1" s="43">
        <v>965</v>
      </c>
      <c r="AKH1" s="43">
        <v>966</v>
      </c>
      <c r="AKI1" s="43">
        <v>967</v>
      </c>
      <c r="AKJ1" s="43">
        <v>968</v>
      </c>
      <c r="AKK1" s="43">
        <v>969</v>
      </c>
      <c r="AKL1" s="43">
        <v>970</v>
      </c>
      <c r="AKM1" s="43">
        <v>971</v>
      </c>
      <c r="AKN1" s="43">
        <v>972</v>
      </c>
      <c r="AKO1" s="43">
        <v>973</v>
      </c>
      <c r="AKP1" s="43">
        <v>974</v>
      </c>
      <c r="AKQ1" s="43">
        <v>975</v>
      </c>
      <c r="AKR1" s="43">
        <v>976</v>
      </c>
      <c r="AKS1" s="43">
        <v>977</v>
      </c>
      <c r="AKT1" s="43">
        <v>978</v>
      </c>
      <c r="AKU1" s="43">
        <v>979</v>
      </c>
      <c r="AKV1" s="43">
        <v>980</v>
      </c>
      <c r="AKW1" s="43">
        <v>981</v>
      </c>
      <c r="AKX1" s="43">
        <v>982</v>
      </c>
      <c r="AKY1" s="43">
        <v>983</v>
      </c>
      <c r="AKZ1" s="43">
        <v>984</v>
      </c>
      <c r="ALA1" s="43">
        <v>985</v>
      </c>
      <c r="ALB1" s="43">
        <v>986</v>
      </c>
      <c r="ALC1" s="43">
        <v>987</v>
      </c>
      <c r="ALD1" s="43">
        <v>988</v>
      </c>
      <c r="ALE1" s="43">
        <v>989</v>
      </c>
      <c r="ALF1" s="43">
        <v>990</v>
      </c>
      <c r="ALG1" s="43">
        <v>991</v>
      </c>
      <c r="ALH1" s="43">
        <v>992</v>
      </c>
      <c r="ALI1" s="43">
        <v>993</v>
      </c>
      <c r="ALJ1" s="43">
        <v>994</v>
      </c>
      <c r="ALK1" s="43">
        <v>995</v>
      </c>
      <c r="ALL1" s="43">
        <v>996</v>
      </c>
      <c r="ALM1" s="43">
        <v>997</v>
      </c>
      <c r="ALN1" s="43">
        <v>998</v>
      </c>
      <c r="ALO1" s="43">
        <v>999</v>
      </c>
      <c r="ALP1" s="43">
        <v>1000</v>
      </c>
    </row>
    <row r="2" spans="1:1004" s="92" customFormat="1" ht="15.75" x14ac:dyDescent="0.25">
      <c r="A2" s="40"/>
      <c r="B2" s="65"/>
      <c r="C2" s="66"/>
      <c r="D2" s="67" t="s">
        <v>115</v>
      </c>
      <c r="E2" s="91"/>
    </row>
    <row r="3" spans="1:1004" s="94" customFormat="1" x14ac:dyDescent="0.25">
      <c r="A3" s="44"/>
      <c r="B3" s="45" t="s">
        <v>17</v>
      </c>
      <c r="C3" s="46"/>
      <c r="D3" s="53"/>
      <c r="E3" s="93"/>
    </row>
    <row r="4" spans="1:1004" s="96" customFormat="1" x14ac:dyDescent="0.25">
      <c r="A4" s="44"/>
      <c r="B4" s="45" t="s">
        <v>81</v>
      </c>
      <c r="C4" s="46"/>
      <c r="D4" s="54"/>
      <c r="E4" s="95"/>
    </row>
    <row r="5" spans="1:1004" s="94" customFormat="1" x14ac:dyDescent="0.25">
      <c r="A5" s="44"/>
      <c r="B5" s="45" t="s">
        <v>82</v>
      </c>
      <c r="C5" s="46" t="s">
        <v>113</v>
      </c>
      <c r="D5" s="54"/>
      <c r="E5" s="93"/>
    </row>
    <row r="6" spans="1:1004" s="86" customFormat="1" x14ac:dyDescent="0.25">
      <c r="A6" s="44"/>
      <c r="B6" s="45" t="s">
        <v>83</v>
      </c>
      <c r="C6" s="46"/>
      <c r="D6" s="54"/>
      <c r="E6" s="85"/>
    </row>
    <row r="7" spans="1:1004" s="98" customFormat="1" ht="15.75" thickBot="1" x14ac:dyDescent="0.3">
      <c r="A7" s="55"/>
      <c r="B7" s="56" t="s">
        <v>114</v>
      </c>
      <c r="C7" s="57" t="s">
        <v>110</v>
      </c>
      <c r="D7" s="58"/>
      <c r="E7" s="97"/>
    </row>
    <row r="8" spans="1:1004" s="90" customFormat="1" x14ac:dyDescent="0.25">
      <c r="A8" s="60" t="str">
        <f>Summary!A2</f>
        <v>Sex | Gender</v>
      </c>
      <c r="B8" s="61" t="str">
        <f>Summary!A3</f>
        <v>Male</v>
      </c>
      <c r="C8" s="62" t="s">
        <v>108</v>
      </c>
      <c r="D8" s="63">
        <f>SUM(E8:ALP8)</f>
        <v>0</v>
      </c>
      <c r="E8" s="89"/>
    </row>
    <row r="9" spans="1:1004" s="86" customFormat="1" x14ac:dyDescent="0.25">
      <c r="A9" s="44"/>
      <c r="B9" s="45" t="str">
        <f>Summary!A4</f>
        <v>Female</v>
      </c>
      <c r="C9" s="46" t="s">
        <v>108</v>
      </c>
      <c r="D9" s="54">
        <f t="shared" ref="D9:D45" si="0">SUM(E9:ALP9)</f>
        <v>0</v>
      </c>
      <c r="E9" s="85"/>
    </row>
    <row r="10" spans="1:1004" s="88" customFormat="1" ht="15.75" thickBot="1" x14ac:dyDescent="0.3">
      <c r="A10" s="55"/>
      <c r="B10" s="56" t="str">
        <f>Summary!A5</f>
        <v>Other | Unknown</v>
      </c>
      <c r="C10" s="57" t="s">
        <v>108</v>
      </c>
      <c r="D10" s="59">
        <f t="shared" si="0"/>
        <v>0</v>
      </c>
      <c r="E10" s="87"/>
    </row>
    <row r="11" spans="1:1004" s="90" customFormat="1" x14ac:dyDescent="0.25">
      <c r="A11" s="60" t="str">
        <f>Summary!A6</f>
        <v xml:space="preserve">Hispanic </v>
      </c>
      <c r="B11" s="61" t="str">
        <f>Summary!A7</f>
        <v>Yes</v>
      </c>
      <c r="C11" s="62" t="s">
        <v>108</v>
      </c>
      <c r="D11" s="63">
        <f t="shared" si="0"/>
        <v>0</v>
      </c>
      <c r="E11" s="89"/>
    </row>
    <row r="12" spans="1:1004" s="86" customFormat="1" x14ac:dyDescent="0.25">
      <c r="A12" s="44"/>
      <c r="B12" s="45" t="str">
        <f>Summary!A8</f>
        <v>No</v>
      </c>
      <c r="C12" s="47" t="s">
        <v>108</v>
      </c>
      <c r="D12" s="54">
        <f t="shared" si="0"/>
        <v>0</v>
      </c>
      <c r="E12" s="85"/>
    </row>
    <row r="13" spans="1:1004" s="88" customFormat="1" ht="15.75" thickBot="1" x14ac:dyDescent="0.3">
      <c r="A13" s="55"/>
      <c r="B13" s="56" t="str">
        <f>Summary!A9</f>
        <v>Unknown</v>
      </c>
      <c r="C13" s="57" t="s">
        <v>108</v>
      </c>
      <c r="D13" s="59">
        <f t="shared" si="0"/>
        <v>0</v>
      </c>
      <c r="E13" s="87"/>
    </row>
    <row r="14" spans="1:1004" s="90" customFormat="1" x14ac:dyDescent="0.25">
      <c r="A14" s="60" t="str">
        <f>Summary!A10</f>
        <v>Race</v>
      </c>
      <c r="B14" s="61" t="str">
        <f>Summary!A11</f>
        <v>White</v>
      </c>
      <c r="C14" s="62" t="s">
        <v>108</v>
      </c>
      <c r="D14" s="63">
        <f t="shared" si="0"/>
        <v>0</v>
      </c>
      <c r="E14" s="89"/>
    </row>
    <row r="15" spans="1:1004" s="86" customFormat="1" x14ac:dyDescent="0.25">
      <c r="A15" s="44"/>
      <c r="B15" s="45" t="str">
        <f>Summary!A12</f>
        <v>Black | African American</v>
      </c>
      <c r="C15" s="46" t="s">
        <v>108</v>
      </c>
      <c r="D15" s="54">
        <f t="shared" si="0"/>
        <v>0</v>
      </c>
      <c r="E15" s="85"/>
    </row>
    <row r="16" spans="1:1004" s="86" customFormat="1" x14ac:dyDescent="0.25">
      <c r="A16" s="44"/>
      <c r="B16" s="45" t="str">
        <f>Summary!A13</f>
        <v>Asian</v>
      </c>
      <c r="C16" s="46" t="s">
        <v>108</v>
      </c>
      <c r="D16" s="54">
        <f t="shared" si="0"/>
        <v>0</v>
      </c>
      <c r="E16" s="85"/>
    </row>
    <row r="17" spans="1:5" s="86" customFormat="1" x14ac:dyDescent="0.25">
      <c r="A17" s="44"/>
      <c r="B17" s="45" t="str">
        <f>Summary!A14</f>
        <v>Hawaiian | Pacific Islander</v>
      </c>
      <c r="C17" s="46" t="s">
        <v>108</v>
      </c>
      <c r="D17" s="54">
        <f t="shared" si="0"/>
        <v>0</v>
      </c>
      <c r="E17" s="85"/>
    </row>
    <row r="18" spans="1:5" s="100" customFormat="1" x14ac:dyDescent="0.25">
      <c r="A18" s="44"/>
      <c r="B18" s="45" t="str">
        <f>Summary!A15</f>
        <v>Native American | Alaska Native</v>
      </c>
      <c r="C18" s="48" t="s">
        <v>108</v>
      </c>
      <c r="D18" s="54">
        <f t="shared" si="0"/>
        <v>0</v>
      </c>
      <c r="E18" s="99"/>
    </row>
    <row r="19" spans="1:5" s="88" customFormat="1" ht="15.75" thickBot="1" x14ac:dyDescent="0.3">
      <c r="A19" s="55"/>
      <c r="B19" s="56" t="str">
        <f>Summary!A16</f>
        <v>Other | Unknown</v>
      </c>
      <c r="C19" s="57" t="s">
        <v>108</v>
      </c>
      <c r="D19" s="59">
        <f t="shared" si="0"/>
        <v>0</v>
      </c>
      <c r="E19" s="87"/>
    </row>
    <row r="20" spans="1:5" s="90" customFormat="1" x14ac:dyDescent="0.25">
      <c r="A20" s="64" t="str">
        <f>Summary!A17</f>
        <v>Insurance Status</v>
      </c>
      <c r="B20" s="61" t="str">
        <f>Summary!A18</f>
        <v>Medicaid | SCHIP</v>
      </c>
      <c r="C20" s="62" t="s">
        <v>108</v>
      </c>
      <c r="D20" s="63">
        <f t="shared" si="0"/>
        <v>0</v>
      </c>
      <c r="E20" s="89"/>
    </row>
    <row r="21" spans="1:5" s="86" customFormat="1" x14ac:dyDescent="0.25">
      <c r="A21" s="45"/>
      <c r="B21" s="45" t="str">
        <f>Summary!A19</f>
        <v>Private Insurance</v>
      </c>
      <c r="C21" s="46" t="s">
        <v>108</v>
      </c>
      <c r="D21" s="54">
        <f t="shared" si="0"/>
        <v>0</v>
      </c>
      <c r="E21" s="85"/>
    </row>
    <row r="22" spans="1:5" s="86" customFormat="1" x14ac:dyDescent="0.25">
      <c r="A22" s="44"/>
      <c r="B22" s="45" t="str">
        <f>Summary!A20</f>
        <v>Uninsured</v>
      </c>
      <c r="C22" s="46" t="s">
        <v>108</v>
      </c>
      <c r="D22" s="54">
        <f t="shared" si="0"/>
        <v>0</v>
      </c>
      <c r="E22" s="85"/>
    </row>
    <row r="23" spans="1:5" s="88" customFormat="1" ht="15.75" thickBot="1" x14ac:dyDescent="0.3">
      <c r="A23" s="55"/>
      <c r="B23" s="56" t="str">
        <f>Summary!A21</f>
        <v>Unknown</v>
      </c>
      <c r="C23" s="57" t="s">
        <v>108</v>
      </c>
      <c r="D23" s="59">
        <f t="shared" si="0"/>
        <v>0</v>
      </c>
      <c r="E23" s="87"/>
    </row>
    <row r="24" spans="1:5" s="90" customFormat="1" ht="22.5" x14ac:dyDescent="0.25">
      <c r="A24" s="60" t="str">
        <f>Summary!A22</f>
        <v>Screening</v>
      </c>
      <c r="B24" s="61" t="str">
        <f>Summary!A23</f>
        <v>Untreated Decay</v>
      </c>
      <c r="C24" s="62" t="s">
        <v>109</v>
      </c>
      <c r="D24" s="63">
        <f t="shared" si="0"/>
        <v>0</v>
      </c>
      <c r="E24" s="89"/>
    </row>
    <row r="25" spans="1:5" s="86" customFormat="1" ht="22.5" x14ac:dyDescent="0.25">
      <c r="A25" s="44"/>
      <c r="B25" s="45" t="str">
        <f>Summary!A24</f>
        <v>Caries Experience (treated or untreated)</v>
      </c>
      <c r="C25" s="46" t="s">
        <v>111</v>
      </c>
      <c r="D25" s="54">
        <f t="shared" si="0"/>
        <v>0</v>
      </c>
      <c r="E25" s="85"/>
    </row>
    <row r="26" spans="1:5" s="86" customFormat="1" x14ac:dyDescent="0.25">
      <c r="A26" s="44"/>
      <c r="B26" s="45" t="str">
        <f>Summary!A25</f>
        <v>Urgent Dental Need</v>
      </c>
      <c r="C26" s="46" t="s">
        <v>108</v>
      </c>
      <c r="D26" s="54">
        <f t="shared" si="0"/>
        <v>0</v>
      </c>
      <c r="E26" s="85"/>
    </row>
    <row r="27" spans="1:5" s="86" customFormat="1" x14ac:dyDescent="0.25">
      <c r="A27" s="44"/>
      <c r="B27" s="45" t="str">
        <f>Summary!A26</f>
        <v>Early Dental Need</v>
      </c>
      <c r="C27" s="46" t="s">
        <v>108</v>
      </c>
      <c r="D27" s="54">
        <f t="shared" si="0"/>
        <v>0</v>
      </c>
      <c r="E27" s="85"/>
    </row>
    <row r="28" spans="1:5" s="86" customFormat="1" x14ac:dyDescent="0.25">
      <c r="A28" s="44"/>
      <c r="B28" s="45" t="str">
        <f>Summary!A27</f>
        <v>Number of Teeth SDF Applied To</v>
      </c>
      <c r="C28" s="46" t="s">
        <v>84</v>
      </c>
      <c r="D28" s="54">
        <f t="shared" si="0"/>
        <v>0</v>
      </c>
      <c r="E28" s="85"/>
    </row>
    <row r="29" spans="1:5" s="86" customFormat="1" x14ac:dyDescent="0.25">
      <c r="A29" s="44"/>
      <c r="B29" s="45" t="str">
        <f>Summary!A28</f>
        <v>Dental Referral</v>
      </c>
      <c r="C29" s="46" t="s">
        <v>108</v>
      </c>
      <c r="D29" s="54">
        <f t="shared" si="0"/>
        <v>0</v>
      </c>
      <c r="E29" s="85"/>
    </row>
    <row r="30" spans="1:5" s="86" customFormat="1" x14ac:dyDescent="0.25">
      <c r="A30" s="44"/>
      <c r="B30" s="45" t="str">
        <f>Summary!A29</f>
        <v>At Least One Sealant Present</v>
      </c>
      <c r="C30" s="46" t="s">
        <v>108</v>
      </c>
      <c r="D30" s="54">
        <f t="shared" si="0"/>
        <v>0</v>
      </c>
      <c r="E30" s="85"/>
    </row>
    <row r="31" spans="1:5" s="86" customFormat="1" x14ac:dyDescent="0.25">
      <c r="A31" s="44"/>
      <c r="B31" s="45" t="str">
        <f>Summary!A30</f>
        <v>Number of Erupted 1M</v>
      </c>
      <c r="C31" s="46" t="s">
        <v>84</v>
      </c>
      <c r="D31" s="54">
        <f t="shared" si="0"/>
        <v>0</v>
      </c>
      <c r="E31" s="85"/>
    </row>
    <row r="32" spans="1:5" s="86" customFormat="1" ht="30" x14ac:dyDescent="0.25">
      <c r="A32" s="44"/>
      <c r="B32" s="45" t="str">
        <f>Summary!A31</f>
        <v>Number of 1M w/ Caries (treated or untreated)</v>
      </c>
      <c r="C32" s="46" t="s">
        <v>84</v>
      </c>
      <c r="D32" s="54">
        <f t="shared" si="0"/>
        <v>0</v>
      </c>
      <c r="E32" s="85"/>
    </row>
    <row r="33" spans="1:5" s="86" customFormat="1" x14ac:dyDescent="0.25">
      <c r="A33" s="44"/>
      <c r="B33" s="45" t="str">
        <f>Summary!A32</f>
        <v>Number of Erupted 2M</v>
      </c>
      <c r="C33" s="46" t="s">
        <v>84</v>
      </c>
      <c r="D33" s="54">
        <f t="shared" si="0"/>
        <v>0</v>
      </c>
      <c r="E33" s="85"/>
    </row>
    <row r="34" spans="1:5" s="88" customFormat="1" ht="30.75" thickBot="1" x14ac:dyDescent="0.3">
      <c r="A34" s="55"/>
      <c r="B34" s="56" t="str">
        <f>Summary!A33</f>
        <v>Number of 2M w/ Caries (treated or untreated)</v>
      </c>
      <c r="C34" s="57" t="s">
        <v>84</v>
      </c>
      <c r="D34" s="59">
        <f t="shared" si="0"/>
        <v>0</v>
      </c>
      <c r="E34" s="87"/>
    </row>
    <row r="35" spans="1:5" s="90" customFormat="1" x14ac:dyDescent="0.25">
      <c r="A35" s="60" t="str">
        <f>Summary!A34</f>
        <v>Sealants</v>
      </c>
      <c r="B35" s="61" t="str">
        <f>Summary!A35</f>
        <v>Sealant(s) Placed</v>
      </c>
      <c r="C35" s="62" t="s">
        <v>108</v>
      </c>
      <c r="D35" s="63">
        <f t="shared" si="0"/>
        <v>0</v>
      </c>
      <c r="E35" s="89"/>
    </row>
    <row r="36" spans="1:5" s="86" customFormat="1" x14ac:dyDescent="0.25">
      <c r="A36" s="44"/>
      <c r="B36" s="45" t="str">
        <f>Summary!A36</f>
        <v>Number of Permanent 1M Sealed</v>
      </c>
      <c r="C36" s="46" t="s">
        <v>84</v>
      </c>
      <c r="D36" s="54">
        <f t="shared" si="0"/>
        <v>0</v>
      </c>
      <c r="E36" s="85"/>
    </row>
    <row r="37" spans="1:5" s="86" customFormat="1" x14ac:dyDescent="0.25">
      <c r="A37" s="44"/>
      <c r="B37" s="45" t="str">
        <f>Summary!A37</f>
        <v>Number of Permanent 2M Sealed</v>
      </c>
      <c r="C37" s="46" t="s">
        <v>84</v>
      </c>
      <c r="D37" s="54">
        <f t="shared" si="0"/>
        <v>0</v>
      </c>
      <c r="E37" s="85"/>
    </row>
    <row r="38" spans="1:5" s="88" customFormat="1" ht="15.75" thickBot="1" x14ac:dyDescent="0.3">
      <c r="A38" s="55"/>
      <c r="B38" s="56" t="str">
        <f>Summary!A38</f>
        <v>Number of Other Teeth Sealed</v>
      </c>
      <c r="C38" s="57" t="s">
        <v>84</v>
      </c>
      <c r="D38" s="59">
        <f t="shared" si="0"/>
        <v>0</v>
      </c>
      <c r="E38" s="87"/>
    </row>
    <row r="39" spans="1:5" s="90" customFormat="1" x14ac:dyDescent="0.25">
      <c r="A39" s="60" t="str">
        <f>Summary!A39</f>
        <v>Retention</v>
      </c>
      <c r="B39" s="61" t="str">
        <f>Summary!A40</f>
        <v>Retention Check</v>
      </c>
      <c r="C39" s="62" t="s">
        <v>108</v>
      </c>
      <c r="D39" s="63">
        <f t="shared" si="0"/>
        <v>0</v>
      </c>
      <c r="E39" s="89"/>
    </row>
    <row r="40" spans="1:5" s="86" customFormat="1" x14ac:dyDescent="0.25">
      <c r="A40" s="44"/>
      <c r="B40" s="45" t="str">
        <f>Summary!A41</f>
        <v>Number of Permanent 1M Sealants Retained</v>
      </c>
      <c r="C40" s="46" t="s">
        <v>84</v>
      </c>
      <c r="D40" s="54">
        <f t="shared" si="0"/>
        <v>0</v>
      </c>
      <c r="E40" s="85"/>
    </row>
    <row r="41" spans="1:5" s="86" customFormat="1" x14ac:dyDescent="0.25">
      <c r="A41" s="44"/>
      <c r="B41" s="45" t="str">
        <f>Summary!A42</f>
        <v>Number of Permanent 2M Sealants Retained</v>
      </c>
      <c r="C41" s="46" t="s">
        <v>84</v>
      </c>
      <c r="D41" s="54">
        <f t="shared" si="0"/>
        <v>0</v>
      </c>
      <c r="E41" s="85"/>
    </row>
    <row r="42" spans="1:5" s="86" customFormat="1" ht="30" x14ac:dyDescent="0.25">
      <c r="A42" s="44"/>
      <c r="B42" s="45" t="str">
        <f>Summary!A43</f>
        <v>Number of Permanent 1Ms Receiving Sealant at Retention Check</v>
      </c>
      <c r="C42" s="46" t="s">
        <v>84</v>
      </c>
      <c r="D42" s="54">
        <f t="shared" si="0"/>
        <v>0</v>
      </c>
      <c r="E42" s="85"/>
    </row>
    <row r="43" spans="1:5" s="88" customFormat="1" ht="30.75" thickBot="1" x14ac:dyDescent="0.3">
      <c r="A43" s="55"/>
      <c r="B43" s="56" t="str">
        <f>Summary!A44</f>
        <v>Number of Permanent 2Ms Receiving Sealant at Retention Check</v>
      </c>
      <c r="C43" s="57" t="s">
        <v>84</v>
      </c>
      <c r="D43" s="59">
        <f t="shared" si="0"/>
        <v>0</v>
      </c>
      <c r="E43" s="87"/>
    </row>
    <row r="44" spans="1:5" s="90" customFormat="1" x14ac:dyDescent="0.25">
      <c r="A44" s="60" t="str">
        <f>Summary!A45</f>
        <v>Fluoride</v>
      </c>
      <c r="B44" s="61" t="str">
        <f>Summary!A46</f>
        <v>Received Fluoride Mouth Rinse</v>
      </c>
      <c r="C44" s="62" t="s">
        <v>108</v>
      </c>
      <c r="D44" s="63">
        <f t="shared" si="0"/>
        <v>0</v>
      </c>
      <c r="E44" s="89"/>
    </row>
    <row r="45" spans="1:5" s="86" customFormat="1" x14ac:dyDescent="0.25">
      <c r="A45" s="44"/>
      <c r="B45" s="45" t="str">
        <f>Summary!A47</f>
        <v>Received Fluoride Varnish</v>
      </c>
      <c r="C45" s="46" t="s">
        <v>108</v>
      </c>
      <c r="D45" s="54">
        <f t="shared" si="0"/>
        <v>0</v>
      </c>
      <c r="E45" s="85"/>
    </row>
  </sheetData>
  <sheetProtection algorithmName="SHA-512" hashValue="5XW9RK3SVeSqnu1o3U1VluSzuMvnaNa2UIJScYY+QhLn2OTQ/ToONPs9G+W1GDis3F3ZtMDD90ZjZB//xaABpw==" saltValue="f1Mztk5L9I2mTzWRbvEPfA==" spinCount="100000" sheet="1" objects="1" scenarios="1"/>
  <conditionalFormatting sqref="E1:ALP45">
    <cfRule type="expression" dxfId="8" priority="1">
      <formula>MOD(COLUMN(),2)=0</formula>
    </cfRule>
  </conditionalFormatting>
  <dataValidations count="1">
    <dataValidation type="list" allowBlank="1" showInputMessage="1" showErrorMessage="1" sqref="E7:XFD7" xr:uid="{FC9BBE2E-9C1E-478D-8793-9A5C334C6A7B}">
      <formula1>"Head Start,PK,K,1,2,3,4,5,6,7,8,9,10,11,12,Other"</formula1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04F7F-595E-4BD3-9C96-94B59D95337D}">
  <dimension ref="A1:ALP45"/>
  <sheetViews>
    <sheetView zoomScaleNormal="100" workbookViewId="0">
      <pane xSplit="4" ySplit="5" topLeftCell="E6" activePane="bottomRight" state="frozen"/>
      <selection pane="topRight" activeCell="E1" sqref="E1"/>
      <selection pane="bottomLeft" activeCell="A7" sqref="A7"/>
      <selection pane="bottomRight" activeCell="A2" sqref="A2"/>
    </sheetView>
  </sheetViews>
  <sheetFormatPr defaultColWidth="8.7109375" defaultRowHeight="15" x14ac:dyDescent="0.25"/>
  <cols>
    <col min="1" max="1" width="17" style="49" customWidth="1"/>
    <col min="2" max="2" width="43.42578125" style="49" customWidth="1"/>
    <col min="3" max="3" width="22.85546875" style="50" customWidth="1"/>
    <col min="4" max="4" width="9.85546875" style="54" customWidth="1"/>
    <col min="5" max="5" width="8.7109375" style="68" customWidth="1"/>
    <col min="6" max="11" width="8.7109375" style="69"/>
    <col min="12" max="43" width="8.7109375" style="69" customWidth="1"/>
    <col min="44" max="16384" width="8.7109375" style="69"/>
  </cols>
  <sheetData>
    <row r="1" spans="1:1004" s="43" customFormat="1" ht="15.75" x14ac:dyDescent="0.25">
      <c r="A1" s="40" t="s">
        <v>107</v>
      </c>
      <c r="B1" s="41"/>
      <c r="C1" s="42"/>
      <c r="D1" s="52"/>
      <c r="E1" s="51">
        <v>1</v>
      </c>
      <c r="F1" s="43">
        <v>2</v>
      </c>
      <c r="G1" s="43">
        <v>3</v>
      </c>
      <c r="H1" s="43">
        <v>4</v>
      </c>
      <c r="I1" s="43">
        <v>5</v>
      </c>
      <c r="J1" s="43">
        <v>6</v>
      </c>
      <c r="K1" s="43">
        <v>7</v>
      </c>
      <c r="L1" s="43">
        <v>8</v>
      </c>
      <c r="M1" s="43">
        <v>9</v>
      </c>
      <c r="N1" s="43">
        <v>10</v>
      </c>
      <c r="O1" s="43">
        <v>11</v>
      </c>
      <c r="P1" s="43">
        <v>12</v>
      </c>
      <c r="Q1" s="43">
        <v>13</v>
      </c>
      <c r="R1" s="43">
        <v>14</v>
      </c>
      <c r="S1" s="43">
        <v>15</v>
      </c>
      <c r="T1" s="43">
        <v>16</v>
      </c>
      <c r="U1" s="43">
        <v>17</v>
      </c>
      <c r="V1" s="43">
        <v>18</v>
      </c>
      <c r="W1" s="43">
        <v>19</v>
      </c>
      <c r="X1" s="43">
        <v>20</v>
      </c>
      <c r="Y1" s="43">
        <v>21</v>
      </c>
      <c r="Z1" s="43">
        <v>22</v>
      </c>
      <c r="AA1" s="43">
        <v>23</v>
      </c>
      <c r="AB1" s="43">
        <v>24</v>
      </c>
      <c r="AC1" s="43">
        <v>25</v>
      </c>
      <c r="AD1" s="43">
        <v>26</v>
      </c>
      <c r="AE1" s="43">
        <v>27</v>
      </c>
      <c r="AF1" s="43">
        <v>28</v>
      </c>
      <c r="AG1" s="43">
        <v>29</v>
      </c>
      <c r="AH1" s="43">
        <v>30</v>
      </c>
      <c r="AI1" s="43">
        <v>31</v>
      </c>
      <c r="AJ1" s="43">
        <v>32</v>
      </c>
      <c r="AK1" s="43">
        <v>33</v>
      </c>
      <c r="AL1" s="43">
        <v>34</v>
      </c>
      <c r="AM1" s="43">
        <v>35</v>
      </c>
      <c r="AN1" s="43">
        <v>36</v>
      </c>
      <c r="AO1" s="43">
        <v>37</v>
      </c>
      <c r="AP1" s="43">
        <v>38</v>
      </c>
      <c r="AQ1" s="43">
        <v>39</v>
      </c>
      <c r="AR1" s="43">
        <v>40</v>
      </c>
      <c r="AS1" s="43">
        <v>41</v>
      </c>
      <c r="AT1" s="43">
        <v>42</v>
      </c>
      <c r="AU1" s="43">
        <v>43</v>
      </c>
      <c r="AV1" s="43">
        <v>44</v>
      </c>
      <c r="AW1" s="43">
        <v>45</v>
      </c>
      <c r="AX1" s="43">
        <v>46</v>
      </c>
      <c r="AY1" s="43">
        <v>47</v>
      </c>
      <c r="AZ1" s="43">
        <v>48</v>
      </c>
      <c r="BA1" s="43">
        <v>49</v>
      </c>
      <c r="BB1" s="43">
        <v>50</v>
      </c>
      <c r="BC1" s="43">
        <v>51</v>
      </c>
      <c r="BD1" s="43">
        <v>52</v>
      </c>
      <c r="BE1" s="43">
        <v>53</v>
      </c>
      <c r="BF1" s="43">
        <v>54</v>
      </c>
      <c r="BG1" s="43">
        <v>55</v>
      </c>
      <c r="BH1" s="43">
        <v>56</v>
      </c>
      <c r="BI1" s="43">
        <v>57</v>
      </c>
      <c r="BJ1" s="43">
        <v>58</v>
      </c>
      <c r="BK1" s="43">
        <v>59</v>
      </c>
      <c r="BL1" s="43">
        <v>60</v>
      </c>
      <c r="BM1" s="43">
        <v>61</v>
      </c>
      <c r="BN1" s="43">
        <v>62</v>
      </c>
      <c r="BO1" s="43">
        <v>63</v>
      </c>
      <c r="BP1" s="43">
        <v>64</v>
      </c>
      <c r="BQ1" s="43">
        <v>65</v>
      </c>
      <c r="BR1" s="43">
        <v>66</v>
      </c>
      <c r="BS1" s="43">
        <v>67</v>
      </c>
      <c r="BT1" s="43">
        <v>68</v>
      </c>
      <c r="BU1" s="43">
        <v>69</v>
      </c>
      <c r="BV1" s="43">
        <v>70</v>
      </c>
      <c r="BW1" s="43">
        <v>71</v>
      </c>
      <c r="BX1" s="43">
        <v>72</v>
      </c>
      <c r="BY1" s="43">
        <v>73</v>
      </c>
      <c r="BZ1" s="43">
        <v>74</v>
      </c>
      <c r="CA1" s="43">
        <v>75</v>
      </c>
      <c r="CB1" s="43">
        <v>76</v>
      </c>
      <c r="CC1" s="43">
        <v>77</v>
      </c>
      <c r="CD1" s="43">
        <v>78</v>
      </c>
      <c r="CE1" s="43">
        <v>79</v>
      </c>
      <c r="CF1" s="43">
        <v>80</v>
      </c>
      <c r="CG1" s="43">
        <v>81</v>
      </c>
      <c r="CH1" s="43">
        <v>82</v>
      </c>
      <c r="CI1" s="43">
        <v>83</v>
      </c>
      <c r="CJ1" s="43">
        <v>84</v>
      </c>
      <c r="CK1" s="43">
        <v>85</v>
      </c>
      <c r="CL1" s="43">
        <v>86</v>
      </c>
      <c r="CM1" s="43">
        <v>87</v>
      </c>
      <c r="CN1" s="43">
        <v>88</v>
      </c>
      <c r="CO1" s="43">
        <v>89</v>
      </c>
      <c r="CP1" s="43">
        <v>90</v>
      </c>
      <c r="CQ1" s="43">
        <v>91</v>
      </c>
      <c r="CR1" s="43">
        <v>92</v>
      </c>
      <c r="CS1" s="43">
        <v>93</v>
      </c>
      <c r="CT1" s="43">
        <v>94</v>
      </c>
      <c r="CU1" s="43">
        <v>95</v>
      </c>
      <c r="CV1" s="43">
        <v>96</v>
      </c>
      <c r="CW1" s="43">
        <v>97</v>
      </c>
      <c r="CX1" s="43">
        <v>98</v>
      </c>
      <c r="CY1" s="43">
        <v>99</v>
      </c>
      <c r="CZ1" s="43">
        <v>100</v>
      </c>
      <c r="DA1" s="43">
        <v>101</v>
      </c>
      <c r="DB1" s="43">
        <v>102</v>
      </c>
      <c r="DC1" s="43">
        <v>103</v>
      </c>
      <c r="DD1" s="43">
        <v>104</v>
      </c>
      <c r="DE1" s="43">
        <v>105</v>
      </c>
      <c r="DF1" s="43">
        <v>106</v>
      </c>
      <c r="DG1" s="43">
        <v>107</v>
      </c>
      <c r="DH1" s="43">
        <v>108</v>
      </c>
      <c r="DI1" s="43">
        <v>109</v>
      </c>
      <c r="DJ1" s="43">
        <v>110</v>
      </c>
      <c r="DK1" s="43">
        <v>111</v>
      </c>
      <c r="DL1" s="43">
        <v>112</v>
      </c>
      <c r="DM1" s="43">
        <v>113</v>
      </c>
      <c r="DN1" s="43">
        <v>114</v>
      </c>
      <c r="DO1" s="43">
        <v>115</v>
      </c>
      <c r="DP1" s="43">
        <v>116</v>
      </c>
      <c r="DQ1" s="43">
        <v>117</v>
      </c>
      <c r="DR1" s="43">
        <v>118</v>
      </c>
      <c r="DS1" s="43">
        <v>119</v>
      </c>
      <c r="DT1" s="43">
        <v>120</v>
      </c>
      <c r="DU1" s="43">
        <v>121</v>
      </c>
      <c r="DV1" s="43">
        <v>122</v>
      </c>
      <c r="DW1" s="43">
        <v>123</v>
      </c>
      <c r="DX1" s="43">
        <v>124</v>
      </c>
      <c r="DY1" s="43">
        <v>125</v>
      </c>
      <c r="DZ1" s="43">
        <v>126</v>
      </c>
      <c r="EA1" s="43">
        <v>127</v>
      </c>
      <c r="EB1" s="43">
        <v>128</v>
      </c>
      <c r="EC1" s="43">
        <v>129</v>
      </c>
      <c r="ED1" s="43">
        <v>130</v>
      </c>
      <c r="EE1" s="43">
        <v>131</v>
      </c>
      <c r="EF1" s="43">
        <v>132</v>
      </c>
      <c r="EG1" s="43">
        <v>133</v>
      </c>
      <c r="EH1" s="43">
        <v>134</v>
      </c>
      <c r="EI1" s="43">
        <v>135</v>
      </c>
      <c r="EJ1" s="43">
        <v>136</v>
      </c>
      <c r="EK1" s="43">
        <v>137</v>
      </c>
      <c r="EL1" s="43">
        <v>138</v>
      </c>
      <c r="EM1" s="43">
        <v>139</v>
      </c>
      <c r="EN1" s="43">
        <v>140</v>
      </c>
      <c r="EO1" s="43">
        <v>141</v>
      </c>
      <c r="EP1" s="43">
        <v>142</v>
      </c>
      <c r="EQ1" s="43">
        <v>143</v>
      </c>
      <c r="ER1" s="43">
        <v>144</v>
      </c>
      <c r="ES1" s="43">
        <v>145</v>
      </c>
      <c r="ET1" s="43">
        <v>146</v>
      </c>
      <c r="EU1" s="43">
        <v>147</v>
      </c>
      <c r="EV1" s="43">
        <v>148</v>
      </c>
      <c r="EW1" s="43">
        <v>149</v>
      </c>
      <c r="EX1" s="43">
        <v>150</v>
      </c>
      <c r="EY1" s="43">
        <v>151</v>
      </c>
      <c r="EZ1" s="43">
        <v>152</v>
      </c>
      <c r="FA1" s="43">
        <v>153</v>
      </c>
      <c r="FB1" s="43">
        <v>154</v>
      </c>
      <c r="FC1" s="43">
        <v>155</v>
      </c>
      <c r="FD1" s="43">
        <v>156</v>
      </c>
      <c r="FE1" s="43">
        <v>157</v>
      </c>
      <c r="FF1" s="43">
        <v>158</v>
      </c>
      <c r="FG1" s="43">
        <v>159</v>
      </c>
      <c r="FH1" s="43">
        <v>160</v>
      </c>
      <c r="FI1" s="43">
        <v>161</v>
      </c>
      <c r="FJ1" s="43">
        <v>162</v>
      </c>
      <c r="FK1" s="43">
        <v>163</v>
      </c>
      <c r="FL1" s="43">
        <v>164</v>
      </c>
      <c r="FM1" s="43">
        <v>165</v>
      </c>
      <c r="FN1" s="43">
        <v>166</v>
      </c>
      <c r="FO1" s="43">
        <v>167</v>
      </c>
      <c r="FP1" s="43">
        <v>168</v>
      </c>
      <c r="FQ1" s="43">
        <v>169</v>
      </c>
      <c r="FR1" s="43">
        <v>170</v>
      </c>
      <c r="FS1" s="43">
        <v>171</v>
      </c>
      <c r="FT1" s="43">
        <v>172</v>
      </c>
      <c r="FU1" s="43">
        <v>173</v>
      </c>
      <c r="FV1" s="43">
        <v>174</v>
      </c>
      <c r="FW1" s="43">
        <v>175</v>
      </c>
      <c r="FX1" s="43">
        <v>176</v>
      </c>
      <c r="FY1" s="43">
        <v>177</v>
      </c>
      <c r="FZ1" s="43">
        <v>178</v>
      </c>
      <c r="GA1" s="43">
        <v>179</v>
      </c>
      <c r="GB1" s="43">
        <v>180</v>
      </c>
      <c r="GC1" s="43">
        <v>181</v>
      </c>
      <c r="GD1" s="43">
        <v>182</v>
      </c>
      <c r="GE1" s="43">
        <v>183</v>
      </c>
      <c r="GF1" s="43">
        <v>184</v>
      </c>
      <c r="GG1" s="43">
        <v>185</v>
      </c>
      <c r="GH1" s="43">
        <v>186</v>
      </c>
      <c r="GI1" s="43">
        <v>187</v>
      </c>
      <c r="GJ1" s="43">
        <v>188</v>
      </c>
      <c r="GK1" s="43">
        <v>189</v>
      </c>
      <c r="GL1" s="43">
        <v>190</v>
      </c>
      <c r="GM1" s="43">
        <v>191</v>
      </c>
      <c r="GN1" s="43">
        <v>192</v>
      </c>
      <c r="GO1" s="43">
        <v>193</v>
      </c>
      <c r="GP1" s="43">
        <v>194</v>
      </c>
      <c r="GQ1" s="43">
        <v>195</v>
      </c>
      <c r="GR1" s="43">
        <v>196</v>
      </c>
      <c r="GS1" s="43">
        <v>197</v>
      </c>
      <c r="GT1" s="43">
        <v>198</v>
      </c>
      <c r="GU1" s="43">
        <v>199</v>
      </c>
      <c r="GV1" s="43">
        <v>200</v>
      </c>
      <c r="GW1" s="43">
        <v>201</v>
      </c>
      <c r="GX1" s="43">
        <v>202</v>
      </c>
      <c r="GY1" s="43">
        <v>203</v>
      </c>
      <c r="GZ1" s="43">
        <v>204</v>
      </c>
      <c r="HA1" s="43">
        <v>205</v>
      </c>
      <c r="HB1" s="43">
        <v>206</v>
      </c>
      <c r="HC1" s="43">
        <v>207</v>
      </c>
      <c r="HD1" s="43">
        <v>208</v>
      </c>
      <c r="HE1" s="43">
        <v>209</v>
      </c>
      <c r="HF1" s="43">
        <v>210</v>
      </c>
      <c r="HG1" s="43">
        <v>211</v>
      </c>
      <c r="HH1" s="43">
        <v>212</v>
      </c>
      <c r="HI1" s="43">
        <v>213</v>
      </c>
      <c r="HJ1" s="43">
        <v>214</v>
      </c>
      <c r="HK1" s="43">
        <v>215</v>
      </c>
      <c r="HL1" s="43">
        <v>216</v>
      </c>
      <c r="HM1" s="43">
        <v>217</v>
      </c>
      <c r="HN1" s="43">
        <v>218</v>
      </c>
      <c r="HO1" s="43">
        <v>219</v>
      </c>
      <c r="HP1" s="43">
        <v>220</v>
      </c>
      <c r="HQ1" s="43">
        <v>221</v>
      </c>
      <c r="HR1" s="43">
        <v>222</v>
      </c>
      <c r="HS1" s="43">
        <v>223</v>
      </c>
      <c r="HT1" s="43">
        <v>224</v>
      </c>
      <c r="HU1" s="43">
        <v>225</v>
      </c>
      <c r="HV1" s="43">
        <v>226</v>
      </c>
      <c r="HW1" s="43">
        <v>227</v>
      </c>
      <c r="HX1" s="43">
        <v>228</v>
      </c>
      <c r="HY1" s="43">
        <v>229</v>
      </c>
      <c r="HZ1" s="43">
        <v>230</v>
      </c>
      <c r="IA1" s="43">
        <v>231</v>
      </c>
      <c r="IB1" s="43">
        <v>232</v>
      </c>
      <c r="IC1" s="43">
        <v>233</v>
      </c>
      <c r="ID1" s="43">
        <v>234</v>
      </c>
      <c r="IE1" s="43">
        <v>235</v>
      </c>
      <c r="IF1" s="43">
        <v>236</v>
      </c>
      <c r="IG1" s="43">
        <v>237</v>
      </c>
      <c r="IH1" s="43">
        <v>238</v>
      </c>
      <c r="II1" s="43">
        <v>239</v>
      </c>
      <c r="IJ1" s="43">
        <v>240</v>
      </c>
      <c r="IK1" s="43">
        <v>241</v>
      </c>
      <c r="IL1" s="43">
        <v>242</v>
      </c>
      <c r="IM1" s="43">
        <v>243</v>
      </c>
      <c r="IN1" s="43">
        <v>244</v>
      </c>
      <c r="IO1" s="43">
        <v>245</v>
      </c>
      <c r="IP1" s="43">
        <v>246</v>
      </c>
      <c r="IQ1" s="43">
        <v>247</v>
      </c>
      <c r="IR1" s="43">
        <v>248</v>
      </c>
      <c r="IS1" s="43">
        <v>249</v>
      </c>
      <c r="IT1" s="43">
        <v>250</v>
      </c>
      <c r="IU1" s="43">
        <v>251</v>
      </c>
      <c r="IV1" s="43">
        <v>252</v>
      </c>
      <c r="IW1" s="43">
        <v>253</v>
      </c>
      <c r="IX1" s="43">
        <v>254</v>
      </c>
      <c r="IY1" s="43">
        <v>255</v>
      </c>
      <c r="IZ1" s="43">
        <v>256</v>
      </c>
      <c r="JA1" s="43">
        <v>257</v>
      </c>
      <c r="JB1" s="43">
        <v>258</v>
      </c>
      <c r="JC1" s="43">
        <v>259</v>
      </c>
      <c r="JD1" s="43">
        <v>260</v>
      </c>
      <c r="JE1" s="43">
        <v>261</v>
      </c>
      <c r="JF1" s="43">
        <v>262</v>
      </c>
      <c r="JG1" s="43">
        <v>263</v>
      </c>
      <c r="JH1" s="43">
        <v>264</v>
      </c>
      <c r="JI1" s="43">
        <v>265</v>
      </c>
      <c r="JJ1" s="43">
        <v>266</v>
      </c>
      <c r="JK1" s="43">
        <v>267</v>
      </c>
      <c r="JL1" s="43">
        <v>268</v>
      </c>
      <c r="JM1" s="43">
        <v>269</v>
      </c>
      <c r="JN1" s="43">
        <v>270</v>
      </c>
      <c r="JO1" s="43">
        <v>271</v>
      </c>
      <c r="JP1" s="43">
        <v>272</v>
      </c>
      <c r="JQ1" s="43">
        <v>273</v>
      </c>
      <c r="JR1" s="43">
        <v>274</v>
      </c>
      <c r="JS1" s="43">
        <v>275</v>
      </c>
      <c r="JT1" s="43">
        <v>276</v>
      </c>
      <c r="JU1" s="43">
        <v>277</v>
      </c>
      <c r="JV1" s="43">
        <v>278</v>
      </c>
      <c r="JW1" s="43">
        <v>279</v>
      </c>
      <c r="JX1" s="43">
        <v>280</v>
      </c>
      <c r="JY1" s="43">
        <v>281</v>
      </c>
      <c r="JZ1" s="43">
        <v>282</v>
      </c>
      <c r="KA1" s="43">
        <v>283</v>
      </c>
      <c r="KB1" s="43">
        <v>284</v>
      </c>
      <c r="KC1" s="43">
        <v>285</v>
      </c>
      <c r="KD1" s="43">
        <v>286</v>
      </c>
      <c r="KE1" s="43">
        <v>287</v>
      </c>
      <c r="KF1" s="43">
        <v>288</v>
      </c>
      <c r="KG1" s="43">
        <v>289</v>
      </c>
      <c r="KH1" s="43">
        <v>290</v>
      </c>
      <c r="KI1" s="43">
        <v>291</v>
      </c>
      <c r="KJ1" s="43">
        <v>292</v>
      </c>
      <c r="KK1" s="43">
        <v>293</v>
      </c>
      <c r="KL1" s="43">
        <v>294</v>
      </c>
      <c r="KM1" s="43">
        <v>295</v>
      </c>
      <c r="KN1" s="43">
        <v>296</v>
      </c>
      <c r="KO1" s="43">
        <v>297</v>
      </c>
      <c r="KP1" s="43">
        <v>298</v>
      </c>
      <c r="KQ1" s="43">
        <v>299</v>
      </c>
      <c r="KR1" s="43">
        <v>300</v>
      </c>
      <c r="KS1" s="43">
        <v>301</v>
      </c>
      <c r="KT1" s="43">
        <v>302</v>
      </c>
      <c r="KU1" s="43">
        <v>303</v>
      </c>
      <c r="KV1" s="43">
        <v>304</v>
      </c>
      <c r="KW1" s="43">
        <v>305</v>
      </c>
      <c r="KX1" s="43">
        <v>306</v>
      </c>
      <c r="KY1" s="43">
        <v>307</v>
      </c>
      <c r="KZ1" s="43">
        <v>308</v>
      </c>
      <c r="LA1" s="43">
        <v>309</v>
      </c>
      <c r="LB1" s="43">
        <v>310</v>
      </c>
      <c r="LC1" s="43">
        <v>311</v>
      </c>
      <c r="LD1" s="43">
        <v>312</v>
      </c>
      <c r="LE1" s="43">
        <v>313</v>
      </c>
      <c r="LF1" s="43">
        <v>314</v>
      </c>
      <c r="LG1" s="43">
        <v>315</v>
      </c>
      <c r="LH1" s="43">
        <v>316</v>
      </c>
      <c r="LI1" s="43">
        <v>317</v>
      </c>
      <c r="LJ1" s="43">
        <v>318</v>
      </c>
      <c r="LK1" s="43">
        <v>319</v>
      </c>
      <c r="LL1" s="43">
        <v>320</v>
      </c>
      <c r="LM1" s="43">
        <v>321</v>
      </c>
      <c r="LN1" s="43">
        <v>322</v>
      </c>
      <c r="LO1" s="43">
        <v>323</v>
      </c>
      <c r="LP1" s="43">
        <v>324</v>
      </c>
      <c r="LQ1" s="43">
        <v>325</v>
      </c>
      <c r="LR1" s="43">
        <v>326</v>
      </c>
      <c r="LS1" s="43">
        <v>327</v>
      </c>
      <c r="LT1" s="43">
        <v>328</v>
      </c>
      <c r="LU1" s="43">
        <v>329</v>
      </c>
      <c r="LV1" s="43">
        <v>330</v>
      </c>
      <c r="LW1" s="43">
        <v>331</v>
      </c>
      <c r="LX1" s="43">
        <v>332</v>
      </c>
      <c r="LY1" s="43">
        <v>333</v>
      </c>
      <c r="LZ1" s="43">
        <v>334</v>
      </c>
      <c r="MA1" s="43">
        <v>335</v>
      </c>
      <c r="MB1" s="43">
        <v>336</v>
      </c>
      <c r="MC1" s="43">
        <v>337</v>
      </c>
      <c r="MD1" s="43">
        <v>338</v>
      </c>
      <c r="ME1" s="43">
        <v>339</v>
      </c>
      <c r="MF1" s="43">
        <v>340</v>
      </c>
      <c r="MG1" s="43">
        <v>341</v>
      </c>
      <c r="MH1" s="43">
        <v>342</v>
      </c>
      <c r="MI1" s="43">
        <v>343</v>
      </c>
      <c r="MJ1" s="43">
        <v>344</v>
      </c>
      <c r="MK1" s="43">
        <v>345</v>
      </c>
      <c r="ML1" s="43">
        <v>346</v>
      </c>
      <c r="MM1" s="43">
        <v>347</v>
      </c>
      <c r="MN1" s="43">
        <v>348</v>
      </c>
      <c r="MO1" s="43">
        <v>349</v>
      </c>
      <c r="MP1" s="43">
        <v>350</v>
      </c>
      <c r="MQ1" s="43">
        <v>351</v>
      </c>
      <c r="MR1" s="43">
        <v>352</v>
      </c>
      <c r="MS1" s="43">
        <v>353</v>
      </c>
      <c r="MT1" s="43">
        <v>354</v>
      </c>
      <c r="MU1" s="43">
        <v>355</v>
      </c>
      <c r="MV1" s="43">
        <v>356</v>
      </c>
      <c r="MW1" s="43">
        <v>357</v>
      </c>
      <c r="MX1" s="43">
        <v>358</v>
      </c>
      <c r="MY1" s="43">
        <v>359</v>
      </c>
      <c r="MZ1" s="43">
        <v>360</v>
      </c>
      <c r="NA1" s="43">
        <v>361</v>
      </c>
      <c r="NB1" s="43">
        <v>362</v>
      </c>
      <c r="NC1" s="43">
        <v>363</v>
      </c>
      <c r="ND1" s="43">
        <v>364</v>
      </c>
      <c r="NE1" s="43">
        <v>365</v>
      </c>
      <c r="NF1" s="43">
        <v>366</v>
      </c>
      <c r="NG1" s="43">
        <v>367</v>
      </c>
      <c r="NH1" s="43">
        <v>368</v>
      </c>
      <c r="NI1" s="43">
        <v>369</v>
      </c>
      <c r="NJ1" s="43">
        <v>370</v>
      </c>
      <c r="NK1" s="43">
        <v>371</v>
      </c>
      <c r="NL1" s="43">
        <v>372</v>
      </c>
      <c r="NM1" s="43">
        <v>373</v>
      </c>
      <c r="NN1" s="43">
        <v>374</v>
      </c>
      <c r="NO1" s="43">
        <v>375</v>
      </c>
      <c r="NP1" s="43">
        <v>376</v>
      </c>
      <c r="NQ1" s="43">
        <v>377</v>
      </c>
      <c r="NR1" s="43">
        <v>378</v>
      </c>
      <c r="NS1" s="43">
        <v>379</v>
      </c>
      <c r="NT1" s="43">
        <v>380</v>
      </c>
      <c r="NU1" s="43">
        <v>381</v>
      </c>
      <c r="NV1" s="43">
        <v>382</v>
      </c>
      <c r="NW1" s="43">
        <v>383</v>
      </c>
      <c r="NX1" s="43">
        <v>384</v>
      </c>
      <c r="NY1" s="43">
        <v>385</v>
      </c>
      <c r="NZ1" s="43">
        <v>386</v>
      </c>
      <c r="OA1" s="43">
        <v>387</v>
      </c>
      <c r="OB1" s="43">
        <v>388</v>
      </c>
      <c r="OC1" s="43">
        <v>389</v>
      </c>
      <c r="OD1" s="43">
        <v>390</v>
      </c>
      <c r="OE1" s="43">
        <v>391</v>
      </c>
      <c r="OF1" s="43">
        <v>392</v>
      </c>
      <c r="OG1" s="43">
        <v>393</v>
      </c>
      <c r="OH1" s="43">
        <v>394</v>
      </c>
      <c r="OI1" s="43">
        <v>395</v>
      </c>
      <c r="OJ1" s="43">
        <v>396</v>
      </c>
      <c r="OK1" s="43">
        <v>397</v>
      </c>
      <c r="OL1" s="43">
        <v>398</v>
      </c>
      <c r="OM1" s="43">
        <v>399</v>
      </c>
      <c r="ON1" s="43">
        <v>400</v>
      </c>
      <c r="OO1" s="43">
        <v>401</v>
      </c>
      <c r="OP1" s="43">
        <v>402</v>
      </c>
      <c r="OQ1" s="43">
        <v>403</v>
      </c>
      <c r="OR1" s="43">
        <v>404</v>
      </c>
      <c r="OS1" s="43">
        <v>405</v>
      </c>
      <c r="OT1" s="43">
        <v>406</v>
      </c>
      <c r="OU1" s="43">
        <v>407</v>
      </c>
      <c r="OV1" s="43">
        <v>408</v>
      </c>
      <c r="OW1" s="43">
        <v>409</v>
      </c>
      <c r="OX1" s="43">
        <v>410</v>
      </c>
      <c r="OY1" s="43">
        <v>411</v>
      </c>
      <c r="OZ1" s="43">
        <v>412</v>
      </c>
      <c r="PA1" s="43">
        <v>413</v>
      </c>
      <c r="PB1" s="43">
        <v>414</v>
      </c>
      <c r="PC1" s="43">
        <v>415</v>
      </c>
      <c r="PD1" s="43">
        <v>416</v>
      </c>
      <c r="PE1" s="43">
        <v>417</v>
      </c>
      <c r="PF1" s="43">
        <v>418</v>
      </c>
      <c r="PG1" s="43">
        <v>419</v>
      </c>
      <c r="PH1" s="43">
        <v>420</v>
      </c>
      <c r="PI1" s="43">
        <v>421</v>
      </c>
      <c r="PJ1" s="43">
        <v>422</v>
      </c>
      <c r="PK1" s="43">
        <v>423</v>
      </c>
      <c r="PL1" s="43">
        <v>424</v>
      </c>
      <c r="PM1" s="43">
        <v>425</v>
      </c>
      <c r="PN1" s="43">
        <v>426</v>
      </c>
      <c r="PO1" s="43">
        <v>427</v>
      </c>
      <c r="PP1" s="43">
        <v>428</v>
      </c>
      <c r="PQ1" s="43">
        <v>429</v>
      </c>
      <c r="PR1" s="43">
        <v>430</v>
      </c>
      <c r="PS1" s="43">
        <v>431</v>
      </c>
      <c r="PT1" s="43">
        <v>432</v>
      </c>
      <c r="PU1" s="43">
        <v>433</v>
      </c>
      <c r="PV1" s="43">
        <v>434</v>
      </c>
      <c r="PW1" s="43">
        <v>435</v>
      </c>
      <c r="PX1" s="43">
        <v>436</v>
      </c>
      <c r="PY1" s="43">
        <v>437</v>
      </c>
      <c r="PZ1" s="43">
        <v>438</v>
      </c>
      <c r="QA1" s="43">
        <v>439</v>
      </c>
      <c r="QB1" s="43">
        <v>440</v>
      </c>
      <c r="QC1" s="43">
        <v>441</v>
      </c>
      <c r="QD1" s="43">
        <v>442</v>
      </c>
      <c r="QE1" s="43">
        <v>443</v>
      </c>
      <c r="QF1" s="43">
        <v>444</v>
      </c>
      <c r="QG1" s="43">
        <v>445</v>
      </c>
      <c r="QH1" s="43">
        <v>446</v>
      </c>
      <c r="QI1" s="43">
        <v>447</v>
      </c>
      <c r="QJ1" s="43">
        <v>448</v>
      </c>
      <c r="QK1" s="43">
        <v>449</v>
      </c>
      <c r="QL1" s="43">
        <v>450</v>
      </c>
      <c r="QM1" s="43">
        <v>451</v>
      </c>
      <c r="QN1" s="43">
        <v>452</v>
      </c>
      <c r="QO1" s="43">
        <v>453</v>
      </c>
      <c r="QP1" s="43">
        <v>454</v>
      </c>
      <c r="QQ1" s="43">
        <v>455</v>
      </c>
      <c r="QR1" s="43">
        <v>456</v>
      </c>
      <c r="QS1" s="43">
        <v>457</v>
      </c>
      <c r="QT1" s="43">
        <v>458</v>
      </c>
      <c r="QU1" s="43">
        <v>459</v>
      </c>
      <c r="QV1" s="43">
        <v>460</v>
      </c>
      <c r="QW1" s="43">
        <v>461</v>
      </c>
      <c r="QX1" s="43">
        <v>462</v>
      </c>
      <c r="QY1" s="43">
        <v>463</v>
      </c>
      <c r="QZ1" s="43">
        <v>464</v>
      </c>
      <c r="RA1" s="43">
        <v>465</v>
      </c>
      <c r="RB1" s="43">
        <v>466</v>
      </c>
      <c r="RC1" s="43">
        <v>467</v>
      </c>
      <c r="RD1" s="43">
        <v>468</v>
      </c>
      <c r="RE1" s="43">
        <v>469</v>
      </c>
      <c r="RF1" s="43">
        <v>470</v>
      </c>
      <c r="RG1" s="43">
        <v>471</v>
      </c>
      <c r="RH1" s="43">
        <v>472</v>
      </c>
      <c r="RI1" s="43">
        <v>473</v>
      </c>
      <c r="RJ1" s="43">
        <v>474</v>
      </c>
      <c r="RK1" s="43">
        <v>475</v>
      </c>
      <c r="RL1" s="43">
        <v>476</v>
      </c>
      <c r="RM1" s="43">
        <v>477</v>
      </c>
      <c r="RN1" s="43">
        <v>478</v>
      </c>
      <c r="RO1" s="43">
        <v>479</v>
      </c>
      <c r="RP1" s="43">
        <v>480</v>
      </c>
      <c r="RQ1" s="43">
        <v>481</v>
      </c>
      <c r="RR1" s="43">
        <v>482</v>
      </c>
      <c r="RS1" s="43">
        <v>483</v>
      </c>
      <c r="RT1" s="43">
        <v>484</v>
      </c>
      <c r="RU1" s="43">
        <v>485</v>
      </c>
      <c r="RV1" s="43">
        <v>486</v>
      </c>
      <c r="RW1" s="43">
        <v>487</v>
      </c>
      <c r="RX1" s="43">
        <v>488</v>
      </c>
      <c r="RY1" s="43">
        <v>489</v>
      </c>
      <c r="RZ1" s="43">
        <v>490</v>
      </c>
      <c r="SA1" s="43">
        <v>491</v>
      </c>
      <c r="SB1" s="43">
        <v>492</v>
      </c>
      <c r="SC1" s="43">
        <v>493</v>
      </c>
      <c r="SD1" s="43">
        <v>494</v>
      </c>
      <c r="SE1" s="43">
        <v>495</v>
      </c>
      <c r="SF1" s="43">
        <v>496</v>
      </c>
      <c r="SG1" s="43">
        <v>497</v>
      </c>
      <c r="SH1" s="43">
        <v>498</v>
      </c>
      <c r="SI1" s="43">
        <v>499</v>
      </c>
      <c r="SJ1" s="43">
        <v>500</v>
      </c>
      <c r="SK1" s="43">
        <v>501</v>
      </c>
      <c r="SL1" s="43">
        <v>502</v>
      </c>
      <c r="SM1" s="43">
        <v>503</v>
      </c>
      <c r="SN1" s="43">
        <v>504</v>
      </c>
      <c r="SO1" s="43">
        <v>505</v>
      </c>
      <c r="SP1" s="43">
        <v>506</v>
      </c>
      <c r="SQ1" s="43">
        <v>507</v>
      </c>
      <c r="SR1" s="43">
        <v>508</v>
      </c>
      <c r="SS1" s="43">
        <v>509</v>
      </c>
      <c r="ST1" s="43">
        <v>510</v>
      </c>
      <c r="SU1" s="43">
        <v>511</v>
      </c>
      <c r="SV1" s="43">
        <v>512</v>
      </c>
      <c r="SW1" s="43">
        <v>513</v>
      </c>
      <c r="SX1" s="43">
        <v>514</v>
      </c>
      <c r="SY1" s="43">
        <v>515</v>
      </c>
      <c r="SZ1" s="43">
        <v>516</v>
      </c>
      <c r="TA1" s="43">
        <v>517</v>
      </c>
      <c r="TB1" s="43">
        <v>518</v>
      </c>
      <c r="TC1" s="43">
        <v>519</v>
      </c>
      <c r="TD1" s="43">
        <v>520</v>
      </c>
      <c r="TE1" s="43">
        <v>521</v>
      </c>
      <c r="TF1" s="43">
        <v>522</v>
      </c>
      <c r="TG1" s="43">
        <v>523</v>
      </c>
      <c r="TH1" s="43">
        <v>524</v>
      </c>
      <c r="TI1" s="43">
        <v>525</v>
      </c>
      <c r="TJ1" s="43">
        <v>526</v>
      </c>
      <c r="TK1" s="43">
        <v>527</v>
      </c>
      <c r="TL1" s="43">
        <v>528</v>
      </c>
      <c r="TM1" s="43">
        <v>529</v>
      </c>
      <c r="TN1" s="43">
        <v>530</v>
      </c>
      <c r="TO1" s="43">
        <v>531</v>
      </c>
      <c r="TP1" s="43">
        <v>532</v>
      </c>
      <c r="TQ1" s="43">
        <v>533</v>
      </c>
      <c r="TR1" s="43">
        <v>534</v>
      </c>
      <c r="TS1" s="43">
        <v>535</v>
      </c>
      <c r="TT1" s="43">
        <v>536</v>
      </c>
      <c r="TU1" s="43">
        <v>537</v>
      </c>
      <c r="TV1" s="43">
        <v>538</v>
      </c>
      <c r="TW1" s="43">
        <v>539</v>
      </c>
      <c r="TX1" s="43">
        <v>540</v>
      </c>
      <c r="TY1" s="43">
        <v>541</v>
      </c>
      <c r="TZ1" s="43">
        <v>542</v>
      </c>
      <c r="UA1" s="43">
        <v>543</v>
      </c>
      <c r="UB1" s="43">
        <v>544</v>
      </c>
      <c r="UC1" s="43">
        <v>545</v>
      </c>
      <c r="UD1" s="43">
        <v>546</v>
      </c>
      <c r="UE1" s="43">
        <v>547</v>
      </c>
      <c r="UF1" s="43">
        <v>548</v>
      </c>
      <c r="UG1" s="43">
        <v>549</v>
      </c>
      <c r="UH1" s="43">
        <v>550</v>
      </c>
      <c r="UI1" s="43">
        <v>551</v>
      </c>
      <c r="UJ1" s="43">
        <v>552</v>
      </c>
      <c r="UK1" s="43">
        <v>553</v>
      </c>
      <c r="UL1" s="43">
        <v>554</v>
      </c>
      <c r="UM1" s="43">
        <v>555</v>
      </c>
      <c r="UN1" s="43">
        <v>556</v>
      </c>
      <c r="UO1" s="43">
        <v>557</v>
      </c>
      <c r="UP1" s="43">
        <v>558</v>
      </c>
      <c r="UQ1" s="43">
        <v>559</v>
      </c>
      <c r="UR1" s="43">
        <v>560</v>
      </c>
      <c r="US1" s="43">
        <v>561</v>
      </c>
      <c r="UT1" s="43">
        <v>562</v>
      </c>
      <c r="UU1" s="43">
        <v>563</v>
      </c>
      <c r="UV1" s="43">
        <v>564</v>
      </c>
      <c r="UW1" s="43">
        <v>565</v>
      </c>
      <c r="UX1" s="43">
        <v>566</v>
      </c>
      <c r="UY1" s="43">
        <v>567</v>
      </c>
      <c r="UZ1" s="43">
        <v>568</v>
      </c>
      <c r="VA1" s="43">
        <v>569</v>
      </c>
      <c r="VB1" s="43">
        <v>570</v>
      </c>
      <c r="VC1" s="43">
        <v>571</v>
      </c>
      <c r="VD1" s="43">
        <v>572</v>
      </c>
      <c r="VE1" s="43">
        <v>573</v>
      </c>
      <c r="VF1" s="43">
        <v>574</v>
      </c>
      <c r="VG1" s="43">
        <v>575</v>
      </c>
      <c r="VH1" s="43">
        <v>576</v>
      </c>
      <c r="VI1" s="43">
        <v>577</v>
      </c>
      <c r="VJ1" s="43">
        <v>578</v>
      </c>
      <c r="VK1" s="43">
        <v>579</v>
      </c>
      <c r="VL1" s="43">
        <v>580</v>
      </c>
      <c r="VM1" s="43">
        <v>581</v>
      </c>
      <c r="VN1" s="43">
        <v>582</v>
      </c>
      <c r="VO1" s="43">
        <v>583</v>
      </c>
      <c r="VP1" s="43">
        <v>584</v>
      </c>
      <c r="VQ1" s="43">
        <v>585</v>
      </c>
      <c r="VR1" s="43">
        <v>586</v>
      </c>
      <c r="VS1" s="43">
        <v>587</v>
      </c>
      <c r="VT1" s="43">
        <v>588</v>
      </c>
      <c r="VU1" s="43">
        <v>589</v>
      </c>
      <c r="VV1" s="43">
        <v>590</v>
      </c>
      <c r="VW1" s="43">
        <v>591</v>
      </c>
      <c r="VX1" s="43">
        <v>592</v>
      </c>
      <c r="VY1" s="43">
        <v>593</v>
      </c>
      <c r="VZ1" s="43">
        <v>594</v>
      </c>
      <c r="WA1" s="43">
        <v>595</v>
      </c>
      <c r="WB1" s="43">
        <v>596</v>
      </c>
      <c r="WC1" s="43">
        <v>597</v>
      </c>
      <c r="WD1" s="43">
        <v>598</v>
      </c>
      <c r="WE1" s="43">
        <v>599</v>
      </c>
      <c r="WF1" s="43">
        <v>600</v>
      </c>
      <c r="WG1" s="43">
        <v>601</v>
      </c>
      <c r="WH1" s="43">
        <v>602</v>
      </c>
      <c r="WI1" s="43">
        <v>603</v>
      </c>
      <c r="WJ1" s="43">
        <v>604</v>
      </c>
      <c r="WK1" s="43">
        <v>605</v>
      </c>
      <c r="WL1" s="43">
        <v>606</v>
      </c>
      <c r="WM1" s="43">
        <v>607</v>
      </c>
      <c r="WN1" s="43">
        <v>608</v>
      </c>
      <c r="WO1" s="43">
        <v>609</v>
      </c>
      <c r="WP1" s="43">
        <v>610</v>
      </c>
      <c r="WQ1" s="43">
        <v>611</v>
      </c>
      <c r="WR1" s="43">
        <v>612</v>
      </c>
      <c r="WS1" s="43">
        <v>613</v>
      </c>
      <c r="WT1" s="43">
        <v>614</v>
      </c>
      <c r="WU1" s="43">
        <v>615</v>
      </c>
      <c r="WV1" s="43">
        <v>616</v>
      </c>
      <c r="WW1" s="43">
        <v>617</v>
      </c>
      <c r="WX1" s="43">
        <v>618</v>
      </c>
      <c r="WY1" s="43">
        <v>619</v>
      </c>
      <c r="WZ1" s="43">
        <v>620</v>
      </c>
      <c r="XA1" s="43">
        <v>621</v>
      </c>
      <c r="XB1" s="43">
        <v>622</v>
      </c>
      <c r="XC1" s="43">
        <v>623</v>
      </c>
      <c r="XD1" s="43">
        <v>624</v>
      </c>
      <c r="XE1" s="43">
        <v>625</v>
      </c>
      <c r="XF1" s="43">
        <v>626</v>
      </c>
      <c r="XG1" s="43">
        <v>627</v>
      </c>
      <c r="XH1" s="43">
        <v>628</v>
      </c>
      <c r="XI1" s="43">
        <v>629</v>
      </c>
      <c r="XJ1" s="43">
        <v>630</v>
      </c>
      <c r="XK1" s="43">
        <v>631</v>
      </c>
      <c r="XL1" s="43">
        <v>632</v>
      </c>
      <c r="XM1" s="43">
        <v>633</v>
      </c>
      <c r="XN1" s="43">
        <v>634</v>
      </c>
      <c r="XO1" s="43">
        <v>635</v>
      </c>
      <c r="XP1" s="43">
        <v>636</v>
      </c>
      <c r="XQ1" s="43">
        <v>637</v>
      </c>
      <c r="XR1" s="43">
        <v>638</v>
      </c>
      <c r="XS1" s="43">
        <v>639</v>
      </c>
      <c r="XT1" s="43">
        <v>640</v>
      </c>
      <c r="XU1" s="43">
        <v>641</v>
      </c>
      <c r="XV1" s="43">
        <v>642</v>
      </c>
      <c r="XW1" s="43">
        <v>643</v>
      </c>
      <c r="XX1" s="43">
        <v>644</v>
      </c>
      <c r="XY1" s="43">
        <v>645</v>
      </c>
      <c r="XZ1" s="43">
        <v>646</v>
      </c>
      <c r="YA1" s="43">
        <v>647</v>
      </c>
      <c r="YB1" s="43">
        <v>648</v>
      </c>
      <c r="YC1" s="43">
        <v>649</v>
      </c>
      <c r="YD1" s="43">
        <v>650</v>
      </c>
      <c r="YE1" s="43">
        <v>651</v>
      </c>
      <c r="YF1" s="43">
        <v>652</v>
      </c>
      <c r="YG1" s="43">
        <v>653</v>
      </c>
      <c r="YH1" s="43">
        <v>654</v>
      </c>
      <c r="YI1" s="43">
        <v>655</v>
      </c>
      <c r="YJ1" s="43">
        <v>656</v>
      </c>
      <c r="YK1" s="43">
        <v>657</v>
      </c>
      <c r="YL1" s="43">
        <v>658</v>
      </c>
      <c r="YM1" s="43">
        <v>659</v>
      </c>
      <c r="YN1" s="43">
        <v>660</v>
      </c>
      <c r="YO1" s="43">
        <v>661</v>
      </c>
      <c r="YP1" s="43">
        <v>662</v>
      </c>
      <c r="YQ1" s="43">
        <v>663</v>
      </c>
      <c r="YR1" s="43">
        <v>664</v>
      </c>
      <c r="YS1" s="43">
        <v>665</v>
      </c>
      <c r="YT1" s="43">
        <v>666</v>
      </c>
      <c r="YU1" s="43">
        <v>667</v>
      </c>
      <c r="YV1" s="43">
        <v>668</v>
      </c>
      <c r="YW1" s="43">
        <v>669</v>
      </c>
      <c r="YX1" s="43">
        <v>670</v>
      </c>
      <c r="YY1" s="43">
        <v>671</v>
      </c>
      <c r="YZ1" s="43">
        <v>672</v>
      </c>
      <c r="ZA1" s="43">
        <v>673</v>
      </c>
      <c r="ZB1" s="43">
        <v>674</v>
      </c>
      <c r="ZC1" s="43">
        <v>675</v>
      </c>
      <c r="ZD1" s="43">
        <v>676</v>
      </c>
      <c r="ZE1" s="43">
        <v>677</v>
      </c>
      <c r="ZF1" s="43">
        <v>678</v>
      </c>
      <c r="ZG1" s="43">
        <v>679</v>
      </c>
      <c r="ZH1" s="43">
        <v>680</v>
      </c>
      <c r="ZI1" s="43">
        <v>681</v>
      </c>
      <c r="ZJ1" s="43">
        <v>682</v>
      </c>
      <c r="ZK1" s="43">
        <v>683</v>
      </c>
      <c r="ZL1" s="43">
        <v>684</v>
      </c>
      <c r="ZM1" s="43">
        <v>685</v>
      </c>
      <c r="ZN1" s="43">
        <v>686</v>
      </c>
      <c r="ZO1" s="43">
        <v>687</v>
      </c>
      <c r="ZP1" s="43">
        <v>688</v>
      </c>
      <c r="ZQ1" s="43">
        <v>689</v>
      </c>
      <c r="ZR1" s="43">
        <v>690</v>
      </c>
      <c r="ZS1" s="43">
        <v>691</v>
      </c>
      <c r="ZT1" s="43">
        <v>692</v>
      </c>
      <c r="ZU1" s="43">
        <v>693</v>
      </c>
      <c r="ZV1" s="43">
        <v>694</v>
      </c>
      <c r="ZW1" s="43">
        <v>695</v>
      </c>
      <c r="ZX1" s="43">
        <v>696</v>
      </c>
      <c r="ZY1" s="43">
        <v>697</v>
      </c>
      <c r="ZZ1" s="43">
        <v>698</v>
      </c>
      <c r="AAA1" s="43">
        <v>699</v>
      </c>
      <c r="AAB1" s="43">
        <v>700</v>
      </c>
      <c r="AAC1" s="43">
        <v>701</v>
      </c>
      <c r="AAD1" s="43">
        <v>702</v>
      </c>
      <c r="AAE1" s="43">
        <v>703</v>
      </c>
      <c r="AAF1" s="43">
        <v>704</v>
      </c>
      <c r="AAG1" s="43">
        <v>705</v>
      </c>
      <c r="AAH1" s="43">
        <v>706</v>
      </c>
      <c r="AAI1" s="43">
        <v>707</v>
      </c>
      <c r="AAJ1" s="43">
        <v>708</v>
      </c>
      <c r="AAK1" s="43">
        <v>709</v>
      </c>
      <c r="AAL1" s="43">
        <v>710</v>
      </c>
      <c r="AAM1" s="43">
        <v>711</v>
      </c>
      <c r="AAN1" s="43">
        <v>712</v>
      </c>
      <c r="AAO1" s="43">
        <v>713</v>
      </c>
      <c r="AAP1" s="43">
        <v>714</v>
      </c>
      <c r="AAQ1" s="43">
        <v>715</v>
      </c>
      <c r="AAR1" s="43">
        <v>716</v>
      </c>
      <c r="AAS1" s="43">
        <v>717</v>
      </c>
      <c r="AAT1" s="43">
        <v>718</v>
      </c>
      <c r="AAU1" s="43">
        <v>719</v>
      </c>
      <c r="AAV1" s="43">
        <v>720</v>
      </c>
      <c r="AAW1" s="43">
        <v>721</v>
      </c>
      <c r="AAX1" s="43">
        <v>722</v>
      </c>
      <c r="AAY1" s="43">
        <v>723</v>
      </c>
      <c r="AAZ1" s="43">
        <v>724</v>
      </c>
      <c r="ABA1" s="43">
        <v>725</v>
      </c>
      <c r="ABB1" s="43">
        <v>726</v>
      </c>
      <c r="ABC1" s="43">
        <v>727</v>
      </c>
      <c r="ABD1" s="43">
        <v>728</v>
      </c>
      <c r="ABE1" s="43">
        <v>729</v>
      </c>
      <c r="ABF1" s="43">
        <v>730</v>
      </c>
      <c r="ABG1" s="43">
        <v>731</v>
      </c>
      <c r="ABH1" s="43">
        <v>732</v>
      </c>
      <c r="ABI1" s="43">
        <v>733</v>
      </c>
      <c r="ABJ1" s="43">
        <v>734</v>
      </c>
      <c r="ABK1" s="43">
        <v>735</v>
      </c>
      <c r="ABL1" s="43">
        <v>736</v>
      </c>
      <c r="ABM1" s="43">
        <v>737</v>
      </c>
      <c r="ABN1" s="43">
        <v>738</v>
      </c>
      <c r="ABO1" s="43">
        <v>739</v>
      </c>
      <c r="ABP1" s="43">
        <v>740</v>
      </c>
      <c r="ABQ1" s="43">
        <v>741</v>
      </c>
      <c r="ABR1" s="43">
        <v>742</v>
      </c>
      <c r="ABS1" s="43">
        <v>743</v>
      </c>
      <c r="ABT1" s="43">
        <v>744</v>
      </c>
      <c r="ABU1" s="43">
        <v>745</v>
      </c>
      <c r="ABV1" s="43">
        <v>746</v>
      </c>
      <c r="ABW1" s="43">
        <v>747</v>
      </c>
      <c r="ABX1" s="43">
        <v>748</v>
      </c>
      <c r="ABY1" s="43">
        <v>749</v>
      </c>
      <c r="ABZ1" s="43">
        <v>750</v>
      </c>
      <c r="ACA1" s="43">
        <v>751</v>
      </c>
      <c r="ACB1" s="43">
        <v>752</v>
      </c>
      <c r="ACC1" s="43">
        <v>753</v>
      </c>
      <c r="ACD1" s="43">
        <v>754</v>
      </c>
      <c r="ACE1" s="43">
        <v>755</v>
      </c>
      <c r="ACF1" s="43">
        <v>756</v>
      </c>
      <c r="ACG1" s="43">
        <v>757</v>
      </c>
      <c r="ACH1" s="43">
        <v>758</v>
      </c>
      <c r="ACI1" s="43">
        <v>759</v>
      </c>
      <c r="ACJ1" s="43">
        <v>760</v>
      </c>
      <c r="ACK1" s="43">
        <v>761</v>
      </c>
      <c r="ACL1" s="43">
        <v>762</v>
      </c>
      <c r="ACM1" s="43">
        <v>763</v>
      </c>
      <c r="ACN1" s="43">
        <v>764</v>
      </c>
      <c r="ACO1" s="43">
        <v>765</v>
      </c>
      <c r="ACP1" s="43">
        <v>766</v>
      </c>
      <c r="ACQ1" s="43">
        <v>767</v>
      </c>
      <c r="ACR1" s="43">
        <v>768</v>
      </c>
      <c r="ACS1" s="43">
        <v>769</v>
      </c>
      <c r="ACT1" s="43">
        <v>770</v>
      </c>
      <c r="ACU1" s="43">
        <v>771</v>
      </c>
      <c r="ACV1" s="43">
        <v>772</v>
      </c>
      <c r="ACW1" s="43">
        <v>773</v>
      </c>
      <c r="ACX1" s="43">
        <v>774</v>
      </c>
      <c r="ACY1" s="43">
        <v>775</v>
      </c>
      <c r="ACZ1" s="43">
        <v>776</v>
      </c>
      <c r="ADA1" s="43">
        <v>777</v>
      </c>
      <c r="ADB1" s="43">
        <v>778</v>
      </c>
      <c r="ADC1" s="43">
        <v>779</v>
      </c>
      <c r="ADD1" s="43">
        <v>780</v>
      </c>
      <c r="ADE1" s="43">
        <v>781</v>
      </c>
      <c r="ADF1" s="43">
        <v>782</v>
      </c>
      <c r="ADG1" s="43">
        <v>783</v>
      </c>
      <c r="ADH1" s="43">
        <v>784</v>
      </c>
      <c r="ADI1" s="43">
        <v>785</v>
      </c>
      <c r="ADJ1" s="43">
        <v>786</v>
      </c>
      <c r="ADK1" s="43">
        <v>787</v>
      </c>
      <c r="ADL1" s="43">
        <v>788</v>
      </c>
      <c r="ADM1" s="43">
        <v>789</v>
      </c>
      <c r="ADN1" s="43">
        <v>790</v>
      </c>
      <c r="ADO1" s="43">
        <v>791</v>
      </c>
      <c r="ADP1" s="43">
        <v>792</v>
      </c>
      <c r="ADQ1" s="43">
        <v>793</v>
      </c>
      <c r="ADR1" s="43">
        <v>794</v>
      </c>
      <c r="ADS1" s="43">
        <v>795</v>
      </c>
      <c r="ADT1" s="43">
        <v>796</v>
      </c>
      <c r="ADU1" s="43">
        <v>797</v>
      </c>
      <c r="ADV1" s="43">
        <v>798</v>
      </c>
      <c r="ADW1" s="43">
        <v>799</v>
      </c>
      <c r="ADX1" s="43">
        <v>800</v>
      </c>
      <c r="ADY1" s="43">
        <v>801</v>
      </c>
      <c r="ADZ1" s="43">
        <v>802</v>
      </c>
      <c r="AEA1" s="43">
        <v>803</v>
      </c>
      <c r="AEB1" s="43">
        <v>804</v>
      </c>
      <c r="AEC1" s="43">
        <v>805</v>
      </c>
      <c r="AED1" s="43">
        <v>806</v>
      </c>
      <c r="AEE1" s="43">
        <v>807</v>
      </c>
      <c r="AEF1" s="43">
        <v>808</v>
      </c>
      <c r="AEG1" s="43">
        <v>809</v>
      </c>
      <c r="AEH1" s="43">
        <v>810</v>
      </c>
      <c r="AEI1" s="43">
        <v>811</v>
      </c>
      <c r="AEJ1" s="43">
        <v>812</v>
      </c>
      <c r="AEK1" s="43">
        <v>813</v>
      </c>
      <c r="AEL1" s="43">
        <v>814</v>
      </c>
      <c r="AEM1" s="43">
        <v>815</v>
      </c>
      <c r="AEN1" s="43">
        <v>816</v>
      </c>
      <c r="AEO1" s="43">
        <v>817</v>
      </c>
      <c r="AEP1" s="43">
        <v>818</v>
      </c>
      <c r="AEQ1" s="43">
        <v>819</v>
      </c>
      <c r="AER1" s="43">
        <v>820</v>
      </c>
      <c r="AES1" s="43">
        <v>821</v>
      </c>
      <c r="AET1" s="43">
        <v>822</v>
      </c>
      <c r="AEU1" s="43">
        <v>823</v>
      </c>
      <c r="AEV1" s="43">
        <v>824</v>
      </c>
      <c r="AEW1" s="43">
        <v>825</v>
      </c>
      <c r="AEX1" s="43">
        <v>826</v>
      </c>
      <c r="AEY1" s="43">
        <v>827</v>
      </c>
      <c r="AEZ1" s="43">
        <v>828</v>
      </c>
      <c r="AFA1" s="43">
        <v>829</v>
      </c>
      <c r="AFB1" s="43">
        <v>830</v>
      </c>
      <c r="AFC1" s="43">
        <v>831</v>
      </c>
      <c r="AFD1" s="43">
        <v>832</v>
      </c>
      <c r="AFE1" s="43">
        <v>833</v>
      </c>
      <c r="AFF1" s="43">
        <v>834</v>
      </c>
      <c r="AFG1" s="43">
        <v>835</v>
      </c>
      <c r="AFH1" s="43">
        <v>836</v>
      </c>
      <c r="AFI1" s="43">
        <v>837</v>
      </c>
      <c r="AFJ1" s="43">
        <v>838</v>
      </c>
      <c r="AFK1" s="43">
        <v>839</v>
      </c>
      <c r="AFL1" s="43">
        <v>840</v>
      </c>
      <c r="AFM1" s="43">
        <v>841</v>
      </c>
      <c r="AFN1" s="43">
        <v>842</v>
      </c>
      <c r="AFO1" s="43">
        <v>843</v>
      </c>
      <c r="AFP1" s="43">
        <v>844</v>
      </c>
      <c r="AFQ1" s="43">
        <v>845</v>
      </c>
      <c r="AFR1" s="43">
        <v>846</v>
      </c>
      <c r="AFS1" s="43">
        <v>847</v>
      </c>
      <c r="AFT1" s="43">
        <v>848</v>
      </c>
      <c r="AFU1" s="43">
        <v>849</v>
      </c>
      <c r="AFV1" s="43">
        <v>850</v>
      </c>
      <c r="AFW1" s="43">
        <v>851</v>
      </c>
      <c r="AFX1" s="43">
        <v>852</v>
      </c>
      <c r="AFY1" s="43">
        <v>853</v>
      </c>
      <c r="AFZ1" s="43">
        <v>854</v>
      </c>
      <c r="AGA1" s="43">
        <v>855</v>
      </c>
      <c r="AGB1" s="43">
        <v>856</v>
      </c>
      <c r="AGC1" s="43">
        <v>857</v>
      </c>
      <c r="AGD1" s="43">
        <v>858</v>
      </c>
      <c r="AGE1" s="43">
        <v>859</v>
      </c>
      <c r="AGF1" s="43">
        <v>860</v>
      </c>
      <c r="AGG1" s="43">
        <v>861</v>
      </c>
      <c r="AGH1" s="43">
        <v>862</v>
      </c>
      <c r="AGI1" s="43">
        <v>863</v>
      </c>
      <c r="AGJ1" s="43">
        <v>864</v>
      </c>
      <c r="AGK1" s="43">
        <v>865</v>
      </c>
      <c r="AGL1" s="43">
        <v>866</v>
      </c>
      <c r="AGM1" s="43">
        <v>867</v>
      </c>
      <c r="AGN1" s="43">
        <v>868</v>
      </c>
      <c r="AGO1" s="43">
        <v>869</v>
      </c>
      <c r="AGP1" s="43">
        <v>870</v>
      </c>
      <c r="AGQ1" s="43">
        <v>871</v>
      </c>
      <c r="AGR1" s="43">
        <v>872</v>
      </c>
      <c r="AGS1" s="43">
        <v>873</v>
      </c>
      <c r="AGT1" s="43">
        <v>874</v>
      </c>
      <c r="AGU1" s="43">
        <v>875</v>
      </c>
      <c r="AGV1" s="43">
        <v>876</v>
      </c>
      <c r="AGW1" s="43">
        <v>877</v>
      </c>
      <c r="AGX1" s="43">
        <v>878</v>
      </c>
      <c r="AGY1" s="43">
        <v>879</v>
      </c>
      <c r="AGZ1" s="43">
        <v>880</v>
      </c>
      <c r="AHA1" s="43">
        <v>881</v>
      </c>
      <c r="AHB1" s="43">
        <v>882</v>
      </c>
      <c r="AHC1" s="43">
        <v>883</v>
      </c>
      <c r="AHD1" s="43">
        <v>884</v>
      </c>
      <c r="AHE1" s="43">
        <v>885</v>
      </c>
      <c r="AHF1" s="43">
        <v>886</v>
      </c>
      <c r="AHG1" s="43">
        <v>887</v>
      </c>
      <c r="AHH1" s="43">
        <v>888</v>
      </c>
      <c r="AHI1" s="43">
        <v>889</v>
      </c>
      <c r="AHJ1" s="43">
        <v>890</v>
      </c>
      <c r="AHK1" s="43">
        <v>891</v>
      </c>
      <c r="AHL1" s="43">
        <v>892</v>
      </c>
      <c r="AHM1" s="43">
        <v>893</v>
      </c>
      <c r="AHN1" s="43">
        <v>894</v>
      </c>
      <c r="AHO1" s="43">
        <v>895</v>
      </c>
      <c r="AHP1" s="43">
        <v>896</v>
      </c>
      <c r="AHQ1" s="43">
        <v>897</v>
      </c>
      <c r="AHR1" s="43">
        <v>898</v>
      </c>
      <c r="AHS1" s="43">
        <v>899</v>
      </c>
      <c r="AHT1" s="43">
        <v>900</v>
      </c>
      <c r="AHU1" s="43">
        <v>901</v>
      </c>
      <c r="AHV1" s="43">
        <v>902</v>
      </c>
      <c r="AHW1" s="43">
        <v>903</v>
      </c>
      <c r="AHX1" s="43">
        <v>904</v>
      </c>
      <c r="AHY1" s="43">
        <v>905</v>
      </c>
      <c r="AHZ1" s="43">
        <v>906</v>
      </c>
      <c r="AIA1" s="43">
        <v>907</v>
      </c>
      <c r="AIB1" s="43">
        <v>908</v>
      </c>
      <c r="AIC1" s="43">
        <v>909</v>
      </c>
      <c r="AID1" s="43">
        <v>910</v>
      </c>
      <c r="AIE1" s="43">
        <v>911</v>
      </c>
      <c r="AIF1" s="43">
        <v>912</v>
      </c>
      <c r="AIG1" s="43">
        <v>913</v>
      </c>
      <c r="AIH1" s="43">
        <v>914</v>
      </c>
      <c r="AII1" s="43">
        <v>915</v>
      </c>
      <c r="AIJ1" s="43">
        <v>916</v>
      </c>
      <c r="AIK1" s="43">
        <v>917</v>
      </c>
      <c r="AIL1" s="43">
        <v>918</v>
      </c>
      <c r="AIM1" s="43">
        <v>919</v>
      </c>
      <c r="AIN1" s="43">
        <v>920</v>
      </c>
      <c r="AIO1" s="43">
        <v>921</v>
      </c>
      <c r="AIP1" s="43">
        <v>922</v>
      </c>
      <c r="AIQ1" s="43">
        <v>923</v>
      </c>
      <c r="AIR1" s="43">
        <v>924</v>
      </c>
      <c r="AIS1" s="43">
        <v>925</v>
      </c>
      <c r="AIT1" s="43">
        <v>926</v>
      </c>
      <c r="AIU1" s="43">
        <v>927</v>
      </c>
      <c r="AIV1" s="43">
        <v>928</v>
      </c>
      <c r="AIW1" s="43">
        <v>929</v>
      </c>
      <c r="AIX1" s="43">
        <v>930</v>
      </c>
      <c r="AIY1" s="43">
        <v>931</v>
      </c>
      <c r="AIZ1" s="43">
        <v>932</v>
      </c>
      <c r="AJA1" s="43">
        <v>933</v>
      </c>
      <c r="AJB1" s="43">
        <v>934</v>
      </c>
      <c r="AJC1" s="43">
        <v>935</v>
      </c>
      <c r="AJD1" s="43">
        <v>936</v>
      </c>
      <c r="AJE1" s="43">
        <v>937</v>
      </c>
      <c r="AJF1" s="43">
        <v>938</v>
      </c>
      <c r="AJG1" s="43">
        <v>939</v>
      </c>
      <c r="AJH1" s="43">
        <v>940</v>
      </c>
      <c r="AJI1" s="43">
        <v>941</v>
      </c>
      <c r="AJJ1" s="43">
        <v>942</v>
      </c>
      <c r="AJK1" s="43">
        <v>943</v>
      </c>
      <c r="AJL1" s="43">
        <v>944</v>
      </c>
      <c r="AJM1" s="43">
        <v>945</v>
      </c>
      <c r="AJN1" s="43">
        <v>946</v>
      </c>
      <c r="AJO1" s="43">
        <v>947</v>
      </c>
      <c r="AJP1" s="43">
        <v>948</v>
      </c>
      <c r="AJQ1" s="43">
        <v>949</v>
      </c>
      <c r="AJR1" s="43">
        <v>950</v>
      </c>
      <c r="AJS1" s="43">
        <v>951</v>
      </c>
      <c r="AJT1" s="43">
        <v>952</v>
      </c>
      <c r="AJU1" s="43">
        <v>953</v>
      </c>
      <c r="AJV1" s="43">
        <v>954</v>
      </c>
      <c r="AJW1" s="43">
        <v>955</v>
      </c>
      <c r="AJX1" s="43">
        <v>956</v>
      </c>
      <c r="AJY1" s="43">
        <v>957</v>
      </c>
      <c r="AJZ1" s="43">
        <v>958</v>
      </c>
      <c r="AKA1" s="43">
        <v>959</v>
      </c>
      <c r="AKB1" s="43">
        <v>960</v>
      </c>
      <c r="AKC1" s="43">
        <v>961</v>
      </c>
      <c r="AKD1" s="43">
        <v>962</v>
      </c>
      <c r="AKE1" s="43">
        <v>963</v>
      </c>
      <c r="AKF1" s="43">
        <v>964</v>
      </c>
      <c r="AKG1" s="43">
        <v>965</v>
      </c>
      <c r="AKH1" s="43">
        <v>966</v>
      </c>
      <c r="AKI1" s="43">
        <v>967</v>
      </c>
      <c r="AKJ1" s="43">
        <v>968</v>
      </c>
      <c r="AKK1" s="43">
        <v>969</v>
      </c>
      <c r="AKL1" s="43">
        <v>970</v>
      </c>
      <c r="AKM1" s="43">
        <v>971</v>
      </c>
      <c r="AKN1" s="43">
        <v>972</v>
      </c>
      <c r="AKO1" s="43">
        <v>973</v>
      </c>
      <c r="AKP1" s="43">
        <v>974</v>
      </c>
      <c r="AKQ1" s="43">
        <v>975</v>
      </c>
      <c r="AKR1" s="43">
        <v>976</v>
      </c>
      <c r="AKS1" s="43">
        <v>977</v>
      </c>
      <c r="AKT1" s="43">
        <v>978</v>
      </c>
      <c r="AKU1" s="43">
        <v>979</v>
      </c>
      <c r="AKV1" s="43">
        <v>980</v>
      </c>
      <c r="AKW1" s="43">
        <v>981</v>
      </c>
      <c r="AKX1" s="43">
        <v>982</v>
      </c>
      <c r="AKY1" s="43">
        <v>983</v>
      </c>
      <c r="AKZ1" s="43">
        <v>984</v>
      </c>
      <c r="ALA1" s="43">
        <v>985</v>
      </c>
      <c r="ALB1" s="43">
        <v>986</v>
      </c>
      <c r="ALC1" s="43">
        <v>987</v>
      </c>
      <c r="ALD1" s="43">
        <v>988</v>
      </c>
      <c r="ALE1" s="43">
        <v>989</v>
      </c>
      <c r="ALF1" s="43">
        <v>990</v>
      </c>
      <c r="ALG1" s="43">
        <v>991</v>
      </c>
      <c r="ALH1" s="43">
        <v>992</v>
      </c>
      <c r="ALI1" s="43">
        <v>993</v>
      </c>
      <c r="ALJ1" s="43">
        <v>994</v>
      </c>
      <c r="ALK1" s="43">
        <v>995</v>
      </c>
      <c r="ALL1" s="43">
        <v>996</v>
      </c>
      <c r="ALM1" s="43">
        <v>997</v>
      </c>
      <c r="ALN1" s="43">
        <v>998</v>
      </c>
      <c r="ALO1" s="43">
        <v>999</v>
      </c>
      <c r="ALP1" s="43">
        <v>1000</v>
      </c>
    </row>
    <row r="2" spans="1:1004" s="92" customFormat="1" ht="15.75" x14ac:dyDescent="0.25">
      <c r="A2" s="40"/>
      <c r="B2" s="65"/>
      <c r="C2" s="66"/>
      <c r="D2" s="67" t="s">
        <v>115</v>
      </c>
      <c r="E2" s="91"/>
    </row>
    <row r="3" spans="1:1004" s="94" customFormat="1" x14ac:dyDescent="0.25">
      <c r="A3" s="44"/>
      <c r="B3" s="45" t="s">
        <v>17</v>
      </c>
      <c r="C3" s="46"/>
      <c r="D3" s="53"/>
      <c r="E3" s="93"/>
    </row>
    <row r="4" spans="1:1004" s="96" customFormat="1" x14ac:dyDescent="0.25">
      <c r="A4" s="44"/>
      <c r="B4" s="45" t="s">
        <v>81</v>
      </c>
      <c r="C4" s="46"/>
      <c r="D4" s="54"/>
      <c r="E4" s="95"/>
    </row>
    <row r="5" spans="1:1004" s="94" customFormat="1" x14ac:dyDescent="0.25">
      <c r="A5" s="44"/>
      <c r="B5" s="45" t="s">
        <v>82</v>
      </c>
      <c r="C5" s="46" t="s">
        <v>113</v>
      </c>
      <c r="D5" s="54"/>
      <c r="E5" s="93"/>
    </row>
    <row r="6" spans="1:1004" s="86" customFormat="1" x14ac:dyDescent="0.25">
      <c r="A6" s="44"/>
      <c r="B6" s="45" t="s">
        <v>83</v>
      </c>
      <c r="C6" s="46"/>
      <c r="D6" s="54"/>
      <c r="E6" s="85"/>
    </row>
    <row r="7" spans="1:1004" s="98" customFormat="1" ht="15.75" thickBot="1" x14ac:dyDescent="0.3">
      <c r="A7" s="55"/>
      <c r="B7" s="56" t="s">
        <v>114</v>
      </c>
      <c r="C7" s="57" t="s">
        <v>110</v>
      </c>
      <c r="D7" s="58"/>
      <c r="E7" s="97"/>
    </row>
    <row r="8" spans="1:1004" s="90" customFormat="1" x14ac:dyDescent="0.25">
      <c r="A8" s="60" t="str">
        <f>Summary!A2</f>
        <v>Sex | Gender</v>
      </c>
      <c r="B8" s="61" t="str">
        <f>Summary!A3</f>
        <v>Male</v>
      </c>
      <c r="C8" s="62" t="s">
        <v>108</v>
      </c>
      <c r="D8" s="63">
        <f>SUM(E8:ALP8)</f>
        <v>0</v>
      </c>
      <c r="E8" s="89"/>
    </row>
    <row r="9" spans="1:1004" s="86" customFormat="1" x14ac:dyDescent="0.25">
      <c r="A9" s="44"/>
      <c r="B9" s="45" t="str">
        <f>Summary!A4</f>
        <v>Female</v>
      </c>
      <c r="C9" s="46" t="s">
        <v>108</v>
      </c>
      <c r="D9" s="54">
        <f t="shared" ref="D9:D45" si="0">SUM(E9:ALP9)</f>
        <v>0</v>
      </c>
      <c r="E9" s="85"/>
    </row>
    <row r="10" spans="1:1004" s="88" customFormat="1" ht="15.75" thickBot="1" x14ac:dyDescent="0.3">
      <c r="A10" s="55"/>
      <c r="B10" s="56" t="str">
        <f>Summary!A5</f>
        <v>Other | Unknown</v>
      </c>
      <c r="C10" s="57" t="s">
        <v>108</v>
      </c>
      <c r="D10" s="59">
        <f t="shared" si="0"/>
        <v>0</v>
      </c>
      <c r="E10" s="87"/>
    </row>
    <row r="11" spans="1:1004" s="90" customFormat="1" x14ac:dyDescent="0.25">
      <c r="A11" s="60" t="str">
        <f>Summary!A6</f>
        <v xml:space="preserve">Hispanic </v>
      </c>
      <c r="B11" s="61" t="str">
        <f>Summary!A7</f>
        <v>Yes</v>
      </c>
      <c r="C11" s="62" t="s">
        <v>108</v>
      </c>
      <c r="D11" s="63">
        <f t="shared" si="0"/>
        <v>0</v>
      </c>
      <c r="E11" s="89"/>
    </row>
    <row r="12" spans="1:1004" s="86" customFormat="1" x14ac:dyDescent="0.25">
      <c r="A12" s="44"/>
      <c r="B12" s="45" t="str">
        <f>Summary!A8</f>
        <v>No</v>
      </c>
      <c r="C12" s="47" t="s">
        <v>108</v>
      </c>
      <c r="D12" s="54">
        <f t="shared" si="0"/>
        <v>0</v>
      </c>
      <c r="E12" s="85"/>
    </row>
    <row r="13" spans="1:1004" s="88" customFormat="1" ht="15.75" thickBot="1" x14ac:dyDescent="0.3">
      <c r="A13" s="55"/>
      <c r="B13" s="56" t="str">
        <f>Summary!A9</f>
        <v>Unknown</v>
      </c>
      <c r="C13" s="57" t="s">
        <v>108</v>
      </c>
      <c r="D13" s="59">
        <f t="shared" si="0"/>
        <v>0</v>
      </c>
      <c r="E13" s="87"/>
    </row>
    <row r="14" spans="1:1004" s="90" customFormat="1" x14ac:dyDescent="0.25">
      <c r="A14" s="60" t="str">
        <f>Summary!A10</f>
        <v>Race</v>
      </c>
      <c r="B14" s="61" t="str">
        <f>Summary!A11</f>
        <v>White</v>
      </c>
      <c r="C14" s="62" t="s">
        <v>108</v>
      </c>
      <c r="D14" s="63">
        <f t="shared" si="0"/>
        <v>0</v>
      </c>
      <c r="E14" s="89"/>
    </row>
    <row r="15" spans="1:1004" s="86" customFormat="1" x14ac:dyDescent="0.25">
      <c r="A15" s="44"/>
      <c r="B15" s="45" t="str">
        <f>Summary!A12</f>
        <v>Black | African American</v>
      </c>
      <c r="C15" s="46" t="s">
        <v>108</v>
      </c>
      <c r="D15" s="54">
        <f t="shared" si="0"/>
        <v>0</v>
      </c>
      <c r="E15" s="85"/>
    </row>
    <row r="16" spans="1:1004" s="86" customFormat="1" x14ac:dyDescent="0.25">
      <c r="A16" s="44"/>
      <c r="B16" s="45" t="str">
        <f>Summary!A13</f>
        <v>Asian</v>
      </c>
      <c r="C16" s="46" t="s">
        <v>108</v>
      </c>
      <c r="D16" s="54">
        <f t="shared" si="0"/>
        <v>0</v>
      </c>
      <c r="E16" s="85"/>
    </row>
    <row r="17" spans="1:5" s="86" customFormat="1" x14ac:dyDescent="0.25">
      <c r="A17" s="44"/>
      <c r="B17" s="45" t="str">
        <f>Summary!A14</f>
        <v>Hawaiian | Pacific Islander</v>
      </c>
      <c r="C17" s="46" t="s">
        <v>108</v>
      </c>
      <c r="D17" s="54">
        <f t="shared" si="0"/>
        <v>0</v>
      </c>
      <c r="E17" s="85"/>
    </row>
    <row r="18" spans="1:5" s="100" customFormat="1" x14ac:dyDescent="0.25">
      <c r="A18" s="44"/>
      <c r="B18" s="45" t="str">
        <f>Summary!A15</f>
        <v>Native American | Alaska Native</v>
      </c>
      <c r="C18" s="48" t="s">
        <v>108</v>
      </c>
      <c r="D18" s="54">
        <f t="shared" si="0"/>
        <v>0</v>
      </c>
      <c r="E18" s="99"/>
    </row>
    <row r="19" spans="1:5" s="88" customFormat="1" ht="15.75" thickBot="1" x14ac:dyDescent="0.3">
      <c r="A19" s="55"/>
      <c r="B19" s="56" t="str">
        <f>Summary!A16</f>
        <v>Other | Unknown</v>
      </c>
      <c r="C19" s="57" t="s">
        <v>108</v>
      </c>
      <c r="D19" s="59">
        <f t="shared" si="0"/>
        <v>0</v>
      </c>
      <c r="E19" s="87"/>
    </row>
    <row r="20" spans="1:5" s="90" customFormat="1" x14ac:dyDescent="0.25">
      <c r="A20" s="64" t="str">
        <f>Summary!A17</f>
        <v>Insurance Status</v>
      </c>
      <c r="B20" s="61" t="str">
        <f>Summary!A18</f>
        <v>Medicaid | SCHIP</v>
      </c>
      <c r="C20" s="62" t="s">
        <v>108</v>
      </c>
      <c r="D20" s="63">
        <f t="shared" si="0"/>
        <v>0</v>
      </c>
      <c r="E20" s="89"/>
    </row>
    <row r="21" spans="1:5" s="86" customFormat="1" x14ac:dyDescent="0.25">
      <c r="A21" s="45"/>
      <c r="B21" s="45" t="str">
        <f>Summary!A19</f>
        <v>Private Insurance</v>
      </c>
      <c r="C21" s="46" t="s">
        <v>108</v>
      </c>
      <c r="D21" s="54">
        <f t="shared" si="0"/>
        <v>0</v>
      </c>
      <c r="E21" s="85"/>
    </row>
    <row r="22" spans="1:5" s="86" customFormat="1" x14ac:dyDescent="0.25">
      <c r="A22" s="44"/>
      <c r="B22" s="45" t="str">
        <f>Summary!A20</f>
        <v>Uninsured</v>
      </c>
      <c r="C22" s="46" t="s">
        <v>108</v>
      </c>
      <c r="D22" s="54">
        <f t="shared" si="0"/>
        <v>0</v>
      </c>
      <c r="E22" s="85"/>
    </row>
    <row r="23" spans="1:5" s="88" customFormat="1" ht="15.75" thickBot="1" x14ac:dyDescent="0.3">
      <c r="A23" s="55"/>
      <c r="B23" s="56" t="str">
        <f>Summary!A21</f>
        <v>Unknown</v>
      </c>
      <c r="C23" s="57" t="s">
        <v>108</v>
      </c>
      <c r="D23" s="59">
        <f t="shared" si="0"/>
        <v>0</v>
      </c>
      <c r="E23" s="87"/>
    </row>
    <row r="24" spans="1:5" s="90" customFormat="1" ht="22.5" x14ac:dyDescent="0.25">
      <c r="A24" s="60" t="str">
        <f>Summary!A22</f>
        <v>Screening</v>
      </c>
      <c r="B24" s="61" t="str">
        <f>Summary!A23</f>
        <v>Untreated Decay</v>
      </c>
      <c r="C24" s="62" t="s">
        <v>109</v>
      </c>
      <c r="D24" s="63">
        <f t="shared" si="0"/>
        <v>0</v>
      </c>
      <c r="E24" s="89"/>
    </row>
    <row r="25" spans="1:5" s="86" customFormat="1" ht="22.5" x14ac:dyDescent="0.25">
      <c r="A25" s="44"/>
      <c r="B25" s="45" t="str">
        <f>Summary!A24</f>
        <v>Caries Experience (treated or untreated)</v>
      </c>
      <c r="C25" s="46" t="s">
        <v>111</v>
      </c>
      <c r="D25" s="54">
        <f t="shared" si="0"/>
        <v>0</v>
      </c>
      <c r="E25" s="85"/>
    </row>
    <row r="26" spans="1:5" s="86" customFormat="1" x14ac:dyDescent="0.25">
      <c r="A26" s="44"/>
      <c r="B26" s="45" t="str">
        <f>Summary!A25</f>
        <v>Urgent Dental Need</v>
      </c>
      <c r="C26" s="46" t="s">
        <v>108</v>
      </c>
      <c r="D26" s="54">
        <f t="shared" si="0"/>
        <v>0</v>
      </c>
      <c r="E26" s="85"/>
    </row>
    <row r="27" spans="1:5" s="86" customFormat="1" x14ac:dyDescent="0.25">
      <c r="A27" s="44"/>
      <c r="B27" s="45" t="str">
        <f>Summary!A26</f>
        <v>Early Dental Need</v>
      </c>
      <c r="C27" s="46" t="s">
        <v>108</v>
      </c>
      <c r="D27" s="54">
        <f t="shared" si="0"/>
        <v>0</v>
      </c>
      <c r="E27" s="85"/>
    </row>
    <row r="28" spans="1:5" s="86" customFormat="1" x14ac:dyDescent="0.25">
      <c r="A28" s="44"/>
      <c r="B28" s="45" t="str">
        <f>Summary!A27</f>
        <v>Number of Teeth SDF Applied To</v>
      </c>
      <c r="C28" s="46" t="s">
        <v>84</v>
      </c>
      <c r="D28" s="54">
        <f t="shared" si="0"/>
        <v>0</v>
      </c>
      <c r="E28" s="85"/>
    </row>
    <row r="29" spans="1:5" s="86" customFormat="1" x14ac:dyDescent="0.25">
      <c r="A29" s="44"/>
      <c r="B29" s="45" t="str">
        <f>Summary!A28</f>
        <v>Dental Referral</v>
      </c>
      <c r="C29" s="46" t="s">
        <v>108</v>
      </c>
      <c r="D29" s="54">
        <f t="shared" si="0"/>
        <v>0</v>
      </c>
      <c r="E29" s="85"/>
    </row>
    <row r="30" spans="1:5" s="86" customFormat="1" x14ac:dyDescent="0.25">
      <c r="A30" s="44"/>
      <c r="B30" s="45" t="str">
        <f>Summary!A29</f>
        <v>At Least One Sealant Present</v>
      </c>
      <c r="C30" s="46" t="s">
        <v>108</v>
      </c>
      <c r="D30" s="54">
        <f t="shared" si="0"/>
        <v>0</v>
      </c>
      <c r="E30" s="85"/>
    </row>
    <row r="31" spans="1:5" s="86" customFormat="1" x14ac:dyDescent="0.25">
      <c r="A31" s="44"/>
      <c r="B31" s="45" t="str">
        <f>Summary!A30</f>
        <v>Number of Erupted 1M</v>
      </c>
      <c r="C31" s="46" t="s">
        <v>84</v>
      </c>
      <c r="D31" s="54">
        <f t="shared" si="0"/>
        <v>0</v>
      </c>
      <c r="E31" s="85"/>
    </row>
    <row r="32" spans="1:5" s="86" customFormat="1" ht="30" x14ac:dyDescent="0.25">
      <c r="A32" s="44"/>
      <c r="B32" s="45" t="str">
        <f>Summary!A31</f>
        <v>Number of 1M w/ Caries (treated or untreated)</v>
      </c>
      <c r="C32" s="46" t="s">
        <v>84</v>
      </c>
      <c r="D32" s="54">
        <f t="shared" si="0"/>
        <v>0</v>
      </c>
      <c r="E32" s="85"/>
    </row>
    <row r="33" spans="1:5" s="86" customFormat="1" x14ac:dyDescent="0.25">
      <c r="A33" s="44"/>
      <c r="B33" s="45" t="str">
        <f>Summary!A32</f>
        <v>Number of Erupted 2M</v>
      </c>
      <c r="C33" s="46" t="s">
        <v>84</v>
      </c>
      <c r="D33" s="54">
        <f t="shared" si="0"/>
        <v>0</v>
      </c>
      <c r="E33" s="85"/>
    </row>
    <row r="34" spans="1:5" s="88" customFormat="1" ht="30.75" thickBot="1" x14ac:dyDescent="0.3">
      <c r="A34" s="55"/>
      <c r="B34" s="56" t="str">
        <f>Summary!A33</f>
        <v>Number of 2M w/ Caries (treated or untreated)</v>
      </c>
      <c r="C34" s="57" t="s">
        <v>84</v>
      </c>
      <c r="D34" s="59">
        <f t="shared" si="0"/>
        <v>0</v>
      </c>
      <c r="E34" s="87"/>
    </row>
    <row r="35" spans="1:5" s="90" customFormat="1" x14ac:dyDescent="0.25">
      <c r="A35" s="60" t="str">
        <f>Summary!A34</f>
        <v>Sealants</v>
      </c>
      <c r="B35" s="61" t="str">
        <f>Summary!A35</f>
        <v>Sealant(s) Placed</v>
      </c>
      <c r="C35" s="62" t="s">
        <v>108</v>
      </c>
      <c r="D35" s="63">
        <f t="shared" si="0"/>
        <v>0</v>
      </c>
      <c r="E35" s="89"/>
    </row>
    <row r="36" spans="1:5" s="86" customFormat="1" x14ac:dyDescent="0.25">
      <c r="A36" s="44"/>
      <c r="B36" s="45" t="str">
        <f>Summary!A36</f>
        <v>Number of Permanent 1M Sealed</v>
      </c>
      <c r="C36" s="46" t="s">
        <v>84</v>
      </c>
      <c r="D36" s="54">
        <f t="shared" si="0"/>
        <v>0</v>
      </c>
      <c r="E36" s="85"/>
    </row>
    <row r="37" spans="1:5" s="86" customFormat="1" x14ac:dyDescent="0.25">
      <c r="A37" s="44"/>
      <c r="B37" s="45" t="str">
        <f>Summary!A37</f>
        <v>Number of Permanent 2M Sealed</v>
      </c>
      <c r="C37" s="46" t="s">
        <v>84</v>
      </c>
      <c r="D37" s="54">
        <f t="shared" si="0"/>
        <v>0</v>
      </c>
      <c r="E37" s="85"/>
    </row>
    <row r="38" spans="1:5" s="88" customFormat="1" ht="15.75" thickBot="1" x14ac:dyDescent="0.3">
      <c r="A38" s="55"/>
      <c r="B38" s="56" t="str">
        <f>Summary!A38</f>
        <v>Number of Other Teeth Sealed</v>
      </c>
      <c r="C38" s="57" t="s">
        <v>84</v>
      </c>
      <c r="D38" s="59">
        <f t="shared" si="0"/>
        <v>0</v>
      </c>
      <c r="E38" s="87"/>
    </row>
    <row r="39" spans="1:5" s="90" customFormat="1" x14ac:dyDescent="0.25">
      <c r="A39" s="60" t="str">
        <f>Summary!A39</f>
        <v>Retention</v>
      </c>
      <c r="B39" s="61" t="str">
        <f>Summary!A40</f>
        <v>Retention Check</v>
      </c>
      <c r="C39" s="62" t="s">
        <v>108</v>
      </c>
      <c r="D39" s="63">
        <f t="shared" si="0"/>
        <v>0</v>
      </c>
      <c r="E39" s="89"/>
    </row>
    <row r="40" spans="1:5" s="86" customFormat="1" x14ac:dyDescent="0.25">
      <c r="A40" s="44"/>
      <c r="B40" s="45" t="str">
        <f>Summary!A41</f>
        <v>Number of Permanent 1M Sealants Retained</v>
      </c>
      <c r="C40" s="46" t="s">
        <v>84</v>
      </c>
      <c r="D40" s="54">
        <f t="shared" si="0"/>
        <v>0</v>
      </c>
      <c r="E40" s="85"/>
    </row>
    <row r="41" spans="1:5" s="86" customFormat="1" x14ac:dyDescent="0.25">
      <c r="A41" s="44"/>
      <c r="B41" s="45" t="str">
        <f>Summary!A42</f>
        <v>Number of Permanent 2M Sealants Retained</v>
      </c>
      <c r="C41" s="46" t="s">
        <v>84</v>
      </c>
      <c r="D41" s="54">
        <f t="shared" si="0"/>
        <v>0</v>
      </c>
      <c r="E41" s="85"/>
    </row>
    <row r="42" spans="1:5" s="86" customFormat="1" ht="30" x14ac:dyDescent="0.25">
      <c r="A42" s="44"/>
      <c r="B42" s="45" t="str">
        <f>Summary!A43</f>
        <v>Number of Permanent 1Ms Receiving Sealant at Retention Check</v>
      </c>
      <c r="C42" s="46" t="s">
        <v>84</v>
      </c>
      <c r="D42" s="54">
        <f t="shared" si="0"/>
        <v>0</v>
      </c>
      <c r="E42" s="85"/>
    </row>
    <row r="43" spans="1:5" s="88" customFormat="1" ht="30.75" thickBot="1" x14ac:dyDescent="0.3">
      <c r="A43" s="55"/>
      <c r="B43" s="56" t="str">
        <f>Summary!A44</f>
        <v>Number of Permanent 2Ms Receiving Sealant at Retention Check</v>
      </c>
      <c r="C43" s="57" t="s">
        <v>84</v>
      </c>
      <c r="D43" s="59">
        <f t="shared" si="0"/>
        <v>0</v>
      </c>
      <c r="E43" s="87"/>
    </row>
    <row r="44" spans="1:5" s="90" customFormat="1" x14ac:dyDescent="0.25">
      <c r="A44" s="60" t="str">
        <f>Summary!A45</f>
        <v>Fluoride</v>
      </c>
      <c r="B44" s="61" t="str">
        <f>Summary!A46</f>
        <v>Received Fluoride Mouth Rinse</v>
      </c>
      <c r="C44" s="62" t="s">
        <v>108</v>
      </c>
      <c r="D44" s="63">
        <f t="shared" si="0"/>
        <v>0</v>
      </c>
      <c r="E44" s="89"/>
    </row>
    <row r="45" spans="1:5" s="86" customFormat="1" x14ac:dyDescent="0.25">
      <c r="A45" s="44"/>
      <c r="B45" s="45" t="str">
        <f>Summary!A47</f>
        <v>Received Fluoride Varnish</v>
      </c>
      <c r="C45" s="46" t="s">
        <v>108</v>
      </c>
      <c r="D45" s="54">
        <f t="shared" si="0"/>
        <v>0</v>
      </c>
      <c r="E45" s="85"/>
    </row>
  </sheetData>
  <sheetProtection algorithmName="SHA-512" hashValue="QaUaAwHTpCNvulpUdsk7IuqcunEoWr6qndMRpabl1wEaJTkyAhGzAMv/hbrHrfh0xXVdmncBSvmLgb5h8Hk0Lw==" saltValue="PRzry7Dp5mgHvVpf4P7XNA==" spinCount="100000" sheet="1" objects="1" scenarios="1"/>
  <conditionalFormatting sqref="E1:ALP45">
    <cfRule type="expression" dxfId="7" priority="1">
      <formula>MOD(COLUMN(),2)=0</formula>
    </cfRule>
  </conditionalFormatting>
  <dataValidations count="1">
    <dataValidation type="list" allowBlank="1" showInputMessage="1" showErrorMessage="1" sqref="E7:XFD7" xr:uid="{B6B1CC25-23B9-4A68-ACB5-52F810E21EEF}">
      <formula1>"Head Start,PK,K,1,2,3,4,5,6,7,8,9,10,11,12,Other"</formula1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96565-56FB-4C10-B77D-E53705FBF775}">
  <dimension ref="A1:ALP45"/>
  <sheetViews>
    <sheetView zoomScaleNormal="100" workbookViewId="0">
      <pane xSplit="4" ySplit="5" topLeftCell="E6" activePane="bottomRight" state="frozen"/>
      <selection pane="topRight" activeCell="E1" sqref="E1"/>
      <selection pane="bottomLeft" activeCell="A7" sqref="A7"/>
      <selection pane="bottomRight"/>
    </sheetView>
  </sheetViews>
  <sheetFormatPr defaultColWidth="8.7109375" defaultRowHeight="15" x14ac:dyDescent="0.25"/>
  <cols>
    <col min="1" max="1" width="17" style="49" customWidth="1"/>
    <col min="2" max="2" width="43.42578125" style="49" customWidth="1"/>
    <col min="3" max="3" width="22.85546875" style="50" customWidth="1"/>
    <col min="4" max="4" width="9.85546875" style="54" customWidth="1"/>
    <col min="5" max="5" width="8.7109375" style="68" customWidth="1"/>
    <col min="6" max="11" width="8.7109375" style="69"/>
    <col min="12" max="43" width="8.7109375" style="69" customWidth="1"/>
    <col min="44" max="16384" width="8.7109375" style="69"/>
  </cols>
  <sheetData>
    <row r="1" spans="1:1004" s="43" customFormat="1" ht="15.75" x14ac:dyDescent="0.25">
      <c r="A1" s="40" t="s">
        <v>107</v>
      </c>
      <c r="B1" s="41"/>
      <c r="C1" s="42"/>
      <c r="D1" s="52"/>
      <c r="E1" s="51">
        <v>1</v>
      </c>
      <c r="F1" s="43">
        <v>2</v>
      </c>
      <c r="G1" s="43">
        <v>3</v>
      </c>
      <c r="H1" s="43">
        <v>4</v>
      </c>
      <c r="I1" s="43">
        <v>5</v>
      </c>
      <c r="J1" s="43">
        <v>6</v>
      </c>
      <c r="K1" s="43">
        <v>7</v>
      </c>
      <c r="L1" s="43">
        <v>8</v>
      </c>
      <c r="M1" s="43">
        <v>9</v>
      </c>
      <c r="N1" s="43">
        <v>10</v>
      </c>
      <c r="O1" s="43">
        <v>11</v>
      </c>
      <c r="P1" s="43">
        <v>12</v>
      </c>
      <c r="Q1" s="43">
        <v>13</v>
      </c>
      <c r="R1" s="43">
        <v>14</v>
      </c>
      <c r="S1" s="43">
        <v>15</v>
      </c>
      <c r="T1" s="43">
        <v>16</v>
      </c>
      <c r="U1" s="43">
        <v>17</v>
      </c>
      <c r="V1" s="43">
        <v>18</v>
      </c>
      <c r="W1" s="43">
        <v>19</v>
      </c>
      <c r="X1" s="43">
        <v>20</v>
      </c>
      <c r="Y1" s="43">
        <v>21</v>
      </c>
      <c r="Z1" s="43">
        <v>22</v>
      </c>
      <c r="AA1" s="43">
        <v>23</v>
      </c>
      <c r="AB1" s="43">
        <v>24</v>
      </c>
      <c r="AC1" s="43">
        <v>25</v>
      </c>
      <c r="AD1" s="43">
        <v>26</v>
      </c>
      <c r="AE1" s="43">
        <v>27</v>
      </c>
      <c r="AF1" s="43">
        <v>28</v>
      </c>
      <c r="AG1" s="43">
        <v>29</v>
      </c>
      <c r="AH1" s="43">
        <v>30</v>
      </c>
      <c r="AI1" s="43">
        <v>31</v>
      </c>
      <c r="AJ1" s="43">
        <v>32</v>
      </c>
      <c r="AK1" s="43">
        <v>33</v>
      </c>
      <c r="AL1" s="43">
        <v>34</v>
      </c>
      <c r="AM1" s="43">
        <v>35</v>
      </c>
      <c r="AN1" s="43">
        <v>36</v>
      </c>
      <c r="AO1" s="43">
        <v>37</v>
      </c>
      <c r="AP1" s="43">
        <v>38</v>
      </c>
      <c r="AQ1" s="43">
        <v>39</v>
      </c>
      <c r="AR1" s="43">
        <v>40</v>
      </c>
      <c r="AS1" s="43">
        <v>41</v>
      </c>
      <c r="AT1" s="43">
        <v>42</v>
      </c>
      <c r="AU1" s="43">
        <v>43</v>
      </c>
      <c r="AV1" s="43">
        <v>44</v>
      </c>
      <c r="AW1" s="43">
        <v>45</v>
      </c>
      <c r="AX1" s="43">
        <v>46</v>
      </c>
      <c r="AY1" s="43">
        <v>47</v>
      </c>
      <c r="AZ1" s="43">
        <v>48</v>
      </c>
      <c r="BA1" s="43">
        <v>49</v>
      </c>
      <c r="BB1" s="43">
        <v>50</v>
      </c>
      <c r="BC1" s="43">
        <v>51</v>
      </c>
      <c r="BD1" s="43">
        <v>52</v>
      </c>
      <c r="BE1" s="43">
        <v>53</v>
      </c>
      <c r="BF1" s="43">
        <v>54</v>
      </c>
      <c r="BG1" s="43">
        <v>55</v>
      </c>
      <c r="BH1" s="43">
        <v>56</v>
      </c>
      <c r="BI1" s="43">
        <v>57</v>
      </c>
      <c r="BJ1" s="43">
        <v>58</v>
      </c>
      <c r="BK1" s="43">
        <v>59</v>
      </c>
      <c r="BL1" s="43">
        <v>60</v>
      </c>
      <c r="BM1" s="43">
        <v>61</v>
      </c>
      <c r="BN1" s="43">
        <v>62</v>
      </c>
      <c r="BO1" s="43">
        <v>63</v>
      </c>
      <c r="BP1" s="43">
        <v>64</v>
      </c>
      <c r="BQ1" s="43">
        <v>65</v>
      </c>
      <c r="BR1" s="43">
        <v>66</v>
      </c>
      <c r="BS1" s="43">
        <v>67</v>
      </c>
      <c r="BT1" s="43">
        <v>68</v>
      </c>
      <c r="BU1" s="43">
        <v>69</v>
      </c>
      <c r="BV1" s="43">
        <v>70</v>
      </c>
      <c r="BW1" s="43">
        <v>71</v>
      </c>
      <c r="BX1" s="43">
        <v>72</v>
      </c>
      <c r="BY1" s="43">
        <v>73</v>
      </c>
      <c r="BZ1" s="43">
        <v>74</v>
      </c>
      <c r="CA1" s="43">
        <v>75</v>
      </c>
      <c r="CB1" s="43">
        <v>76</v>
      </c>
      <c r="CC1" s="43">
        <v>77</v>
      </c>
      <c r="CD1" s="43">
        <v>78</v>
      </c>
      <c r="CE1" s="43">
        <v>79</v>
      </c>
      <c r="CF1" s="43">
        <v>80</v>
      </c>
      <c r="CG1" s="43">
        <v>81</v>
      </c>
      <c r="CH1" s="43">
        <v>82</v>
      </c>
      <c r="CI1" s="43">
        <v>83</v>
      </c>
      <c r="CJ1" s="43">
        <v>84</v>
      </c>
      <c r="CK1" s="43">
        <v>85</v>
      </c>
      <c r="CL1" s="43">
        <v>86</v>
      </c>
      <c r="CM1" s="43">
        <v>87</v>
      </c>
      <c r="CN1" s="43">
        <v>88</v>
      </c>
      <c r="CO1" s="43">
        <v>89</v>
      </c>
      <c r="CP1" s="43">
        <v>90</v>
      </c>
      <c r="CQ1" s="43">
        <v>91</v>
      </c>
      <c r="CR1" s="43">
        <v>92</v>
      </c>
      <c r="CS1" s="43">
        <v>93</v>
      </c>
      <c r="CT1" s="43">
        <v>94</v>
      </c>
      <c r="CU1" s="43">
        <v>95</v>
      </c>
      <c r="CV1" s="43">
        <v>96</v>
      </c>
      <c r="CW1" s="43">
        <v>97</v>
      </c>
      <c r="CX1" s="43">
        <v>98</v>
      </c>
      <c r="CY1" s="43">
        <v>99</v>
      </c>
      <c r="CZ1" s="43">
        <v>100</v>
      </c>
      <c r="DA1" s="43">
        <v>101</v>
      </c>
      <c r="DB1" s="43">
        <v>102</v>
      </c>
      <c r="DC1" s="43">
        <v>103</v>
      </c>
      <c r="DD1" s="43">
        <v>104</v>
      </c>
      <c r="DE1" s="43">
        <v>105</v>
      </c>
      <c r="DF1" s="43">
        <v>106</v>
      </c>
      <c r="DG1" s="43">
        <v>107</v>
      </c>
      <c r="DH1" s="43">
        <v>108</v>
      </c>
      <c r="DI1" s="43">
        <v>109</v>
      </c>
      <c r="DJ1" s="43">
        <v>110</v>
      </c>
      <c r="DK1" s="43">
        <v>111</v>
      </c>
      <c r="DL1" s="43">
        <v>112</v>
      </c>
      <c r="DM1" s="43">
        <v>113</v>
      </c>
      <c r="DN1" s="43">
        <v>114</v>
      </c>
      <c r="DO1" s="43">
        <v>115</v>
      </c>
      <c r="DP1" s="43">
        <v>116</v>
      </c>
      <c r="DQ1" s="43">
        <v>117</v>
      </c>
      <c r="DR1" s="43">
        <v>118</v>
      </c>
      <c r="DS1" s="43">
        <v>119</v>
      </c>
      <c r="DT1" s="43">
        <v>120</v>
      </c>
      <c r="DU1" s="43">
        <v>121</v>
      </c>
      <c r="DV1" s="43">
        <v>122</v>
      </c>
      <c r="DW1" s="43">
        <v>123</v>
      </c>
      <c r="DX1" s="43">
        <v>124</v>
      </c>
      <c r="DY1" s="43">
        <v>125</v>
      </c>
      <c r="DZ1" s="43">
        <v>126</v>
      </c>
      <c r="EA1" s="43">
        <v>127</v>
      </c>
      <c r="EB1" s="43">
        <v>128</v>
      </c>
      <c r="EC1" s="43">
        <v>129</v>
      </c>
      <c r="ED1" s="43">
        <v>130</v>
      </c>
      <c r="EE1" s="43">
        <v>131</v>
      </c>
      <c r="EF1" s="43">
        <v>132</v>
      </c>
      <c r="EG1" s="43">
        <v>133</v>
      </c>
      <c r="EH1" s="43">
        <v>134</v>
      </c>
      <c r="EI1" s="43">
        <v>135</v>
      </c>
      <c r="EJ1" s="43">
        <v>136</v>
      </c>
      <c r="EK1" s="43">
        <v>137</v>
      </c>
      <c r="EL1" s="43">
        <v>138</v>
      </c>
      <c r="EM1" s="43">
        <v>139</v>
      </c>
      <c r="EN1" s="43">
        <v>140</v>
      </c>
      <c r="EO1" s="43">
        <v>141</v>
      </c>
      <c r="EP1" s="43">
        <v>142</v>
      </c>
      <c r="EQ1" s="43">
        <v>143</v>
      </c>
      <c r="ER1" s="43">
        <v>144</v>
      </c>
      <c r="ES1" s="43">
        <v>145</v>
      </c>
      <c r="ET1" s="43">
        <v>146</v>
      </c>
      <c r="EU1" s="43">
        <v>147</v>
      </c>
      <c r="EV1" s="43">
        <v>148</v>
      </c>
      <c r="EW1" s="43">
        <v>149</v>
      </c>
      <c r="EX1" s="43">
        <v>150</v>
      </c>
      <c r="EY1" s="43">
        <v>151</v>
      </c>
      <c r="EZ1" s="43">
        <v>152</v>
      </c>
      <c r="FA1" s="43">
        <v>153</v>
      </c>
      <c r="FB1" s="43">
        <v>154</v>
      </c>
      <c r="FC1" s="43">
        <v>155</v>
      </c>
      <c r="FD1" s="43">
        <v>156</v>
      </c>
      <c r="FE1" s="43">
        <v>157</v>
      </c>
      <c r="FF1" s="43">
        <v>158</v>
      </c>
      <c r="FG1" s="43">
        <v>159</v>
      </c>
      <c r="FH1" s="43">
        <v>160</v>
      </c>
      <c r="FI1" s="43">
        <v>161</v>
      </c>
      <c r="FJ1" s="43">
        <v>162</v>
      </c>
      <c r="FK1" s="43">
        <v>163</v>
      </c>
      <c r="FL1" s="43">
        <v>164</v>
      </c>
      <c r="FM1" s="43">
        <v>165</v>
      </c>
      <c r="FN1" s="43">
        <v>166</v>
      </c>
      <c r="FO1" s="43">
        <v>167</v>
      </c>
      <c r="FP1" s="43">
        <v>168</v>
      </c>
      <c r="FQ1" s="43">
        <v>169</v>
      </c>
      <c r="FR1" s="43">
        <v>170</v>
      </c>
      <c r="FS1" s="43">
        <v>171</v>
      </c>
      <c r="FT1" s="43">
        <v>172</v>
      </c>
      <c r="FU1" s="43">
        <v>173</v>
      </c>
      <c r="FV1" s="43">
        <v>174</v>
      </c>
      <c r="FW1" s="43">
        <v>175</v>
      </c>
      <c r="FX1" s="43">
        <v>176</v>
      </c>
      <c r="FY1" s="43">
        <v>177</v>
      </c>
      <c r="FZ1" s="43">
        <v>178</v>
      </c>
      <c r="GA1" s="43">
        <v>179</v>
      </c>
      <c r="GB1" s="43">
        <v>180</v>
      </c>
      <c r="GC1" s="43">
        <v>181</v>
      </c>
      <c r="GD1" s="43">
        <v>182</v>
      </c>
      <c r="GE1" s="43">
        <v>183</v>
      </c>
      <c r="GF1" s="43">
        <v>184</v>
      </c>
      <c r="GG1" s="43">
        <v>185</v>
      </c>
      <c r="GH1" s="43">
        <v>186</v>
      </c>
      <c r="GI1" s="43">
        <v>187</v>
      </c>
      <c r="GJ1" s="43">
        <v>188</v>
      </c>
      <c r="GK1" s="43">
        <v>189</v>
      </c>
      <c r="GL1" s="43">
        <v>190</v>
      </c>
      <c r="GM1" s="43">
        <v>191</v>
      </c>
      <c r="GN1" s="43">
        <v>192</v>
      </c>
      <c r="GO1" s="43">
        <v>193</v>
      </c>
      <c r="GP1" s="43">
        <v>194</v>
      </c>
      <c r="GQ1" s="43">
        <v>195</v>
      </c>
      <c r="GR1" s="43">
        <v>196</v>
      </c>
      <c r="GS1" s="43">
        <v>197</v>
      </c>
      <c r="GT1" s="43">
        <v>198</v>
      </c>
      <c r="GU1" s="43">
        <v>199</v>
      </c>
      <c r="GV1" s="43">
        <v>200</v>
      </c>
      <c r="GW1" s="43">
        <v>201</v>
      </c>
      <c r="GX1" s="43">
        <v>202</v>
      </c>
      <c r="GY1" s="43">
        <v>203</v>
      </c>
      <c r="GZ1" s="43">
        <v>204</v>
      </c>
      <c r="HA1" s="43">
        <v>205</v>
      </c>
      <c r="HB1" s="43">
        <v>206</v>
      </c>
      <c r="HC1" s="43">
        <v>207</v>
      </c>
      <c r="HD1" s="43">
        <v>208</v>
      </c>
      <c r="HE1" s="43">
        <v>209</v>
      </c>
      <c r="HF1" s="43">
        <v>210</v>
      </c>
      <c r="HG1" s="43">
        <v>211</v>
      </c>
      <c r="HH1" s="43">
        <v>212</v>
      </c>
      <c r="HI1" s="43">
        <v>213</v>
      </c>
      <c r="HJ1" s="43">
        <v>214</v>
      </c>
      <c r="HK1" s="43">
        <v>215</v>
      </c>
      <c r="HL1" s="43">
        <v>216</v>
      </c>
      <c r="HM1" s="43">
        <v>217</v>
      </c>
      <c r="HN1" s="43">
        <v>218</v>
      </c>
      <c r="HO1" s="43">
        <v>219</v>
      </c>
      <c r="HP1" s="43">
        <v>220</v>
      </c>
      <c r="HQ1" s="43">
        <v>221</v>
      </c>
      <c r="HR1" s="43">
        <v>222</v>
      </c>
      <c r="HS1" s="43">
        <v>223</v>
      </c>
      <c r="HT1" s="43">
        <v>224</v>
      </c>
      <c r="HU1" s="43">
        <v>225</v>
      </c>
      <c r="HV1" s="43">
        <v>226</v>
      </c>
      <c r="HW1" s="43">
        <v>227</v>
      </c>
      <c r="HX1" s="43">
        <v>228</v>
      </c>
      <c r="HY1" s="43">
        <v>229</v>
      </c>
      <c r="HZ1" s="43">
        <v>230</v>
      </c>
      <c r="IA1" s="43">
        <v>231</v>
      </c>
      <c r="IB1" s="43">
        <v>232</v>
      </c>
      <c r="IC1" s="43">
        <v>233</v>
      </c>
      <c r="ID1" s="43">
        <v>234</v>
      </c>
      <c r="IE1" s="43">
        <v>235</v>
      </c>
      <c r="IF1" s="43">
        <v>236</v>
      </c>
      <c r="IG1" s="43">
        <v>237</v>
      </c>
      <c r="IH1" s="43">
        <v>238</v>
      </c>
      <c r="II1" s="43">
        <v>239</v>
      </c>
      <c r="IJ1" s="43">
        <v>240</v>
      </c>
      <c r="IK1" s="43">
        <v>241</v>
      </c>
      <c r="IL1" s="43">
        <v>242</v>
      </c>
      <c r="IM1" s="43">
        <v>243</v>
      </c>
      <c r="IN1" s="43">
        <v>244</v>
      </c>
      <c r="IO1" s="43">
        <v>245</v>
      </c>
      <c r="IP1" s="43">
        <v>246</v>
      </c>
      <c r="IQ1" s="43">
        <v>247</v>
      </c>
      <c r="IR1" s="43">
        <v>248</v>
      </c>
      <c r="IS1" s="43">
        <v>249</v>
      </c>
      <c r="IT1" s="43">
        <v>250</v>
      </c>
      <c r="IU1" s="43">
        <v>251</v>
      </c>
      <c r="IV1" s="43">
        <v>252</v>
      </c>
      <c r="IW1" s="43">
        <v>253</v>
      </c>
      <c r="IX1" s="43">
        <v>254</v>
      </c>
      <c r="IY1" s="43">
        <v>255</v>
      </c>
      <c r="IZ1" s="43">
        <v>256</v>
      </c>
      <c r="JA1" s="43">
        <v>257</v>
      </c>
      <c r="JB1" s="43">
        <v>258</v>
      </c>
      <c r="JC1" s="43">
        <v>259</v>
      </c>
      <c r="JD1" s="43">
        <v>260</v>
      </c>
      <c r="JE1" s="43">
        <v>261</v>
      </c>
      <c r="JF1" s="43">
        <v>262</v>
      </c>
      <c r="JG1" s="43">
        <v>263</v>
      </c>
      <c r="JH1" s="43">
        <v>264</v>
      </c>
      <c r="JI1" s="43">
        <v>265</v>
      </c>
      <c r="JJ1" s="43">
        <v>266</v>
      </c>
      <c r="JK1" s="43">
        <v>267</v>
      </c>
      <c r="JL1" s="43">
        <v>268</v>
      </c>
      <c r="JM1" s="43">
        <v>269</v>
      </c>
      <c r="JN1" s="43">
        <v>270</v>
      </c>
      <c r="JO1" s="43">
        <v>271</v>
      </c>
      <c r="JP1" s="43">
        <v>272</v>
      </c>
      <c r="JQ1" s="43">
        <v>273</v>
      </c>
      <c r="JR1" s="43">
        <v>274</v>
      </c>
      <c r="JS1" s="43">
        <v>275</v>
      </c>
      <c r="JT1" s="43">
        <v>276</v>
      </c>
      <c r="JU1" s="43">
        <v>277</v>
      </c>
      <c r="JV1" s="43">
        <v>278</v>
      </c>
      <c r="JW1" s="43">
        <v>279</v>
      </c>
      <c r="JX1" s="43">
        <v>280</v>
      </c>
      <c r="JY1" s="43">
        <v>281</v>
      </c>
      <c r="JZ1" s="43">
        <v>282</v>
      </c>
      <c r="KA1" s="43">
        <v>283</v>
      </c>
      <c r="KB1" s="43">
        <v>284</v>
      </c>
      <c r="KC1" s="43">
        <v>285</v>
      </c>
      <c r="KD1" s="43">
        <v>286</v>
      </c>
      <c r="KE1" s="43">
        <v>287</v>
      </c>
      <c r="KF1" s="43">
        <v>288</v>
      </c>
      <c r="KG1" s="43">
        <v>289</v>
      </c>
      <c r="KH1" s="43">
        <v>290</v>
      </c>
      <c r="KI1" s="43">
        <v>291</v>
      </c>
      <c r="KJ1" s="43">
        <v>292</v>
      </c>
      <c r="KK1" s="43">
        <v>293</v>
      </c>
      <c r="KL1" s="43">
        <v>294</v>
      </c>
      <c r="KM1" s="43">
        <v>295</v>
      </c>
      <c r="KN1" s="43">
        <v>296</v>
      </c>
      <c r="KO1" s="43">
        <v>297</v>
      </c>
      <c r="KP1" s="43">
        <v>298</v>
      </c>
      <c r="KQ1" s="43">
        <v>299</v>
      </c>
      <c r="KR1" s="43">
        <v>300</v>
      </c>
      <c r="KS1" s="43">
        <v>301</v>
      </c>
      <c r="KT1" s="43">
        <v>302</v>
      </c>
      <c r="KU1" s="43">
        <v>303</v>
      </c>
      <c r="KV1" s="43">
        <v>304</v>
      </c>
      <c r="KW1" s="43">
        <v>305</v>
      </c>
      <c r="KX1" s="43">
        <v>306</v>
      </c>
      <c r="KY1" s="43">
        <v>307</v>
      </c>
      <c r="KZ1" s="43">
        <v>308</v>
      </c>
      <c r="LA1" s="43">
        <v>309</v>
      </c>
      <c r="LB1" s="43">
        <v>310</v>
      </c>
      <c r="LC1" s="43">
        <v>311</v>
      </c>
      <c r="LD1" s="43">
        <v>312</v>
      </c>
      <c r="LE1" s="43">
        <v>313</v>
      </c>
      <c r="LF1" s="43">
        <v>314</v>
      </c>
      <c r="LG1" s="43">
        <v>315</v>
      </c>
      <c r="LH1" s="43">
        <v>316</v>
      </c>
      <c r="LI1" s="43">
        <v>317</v>
      </c>
      <c r="LJ1" s="43">
        <v>318</v>
      </c>
      <c r="LK1" s="43">
        <v>319</v>
      </c>
      <c r="LL1" s="43">
        <v>320</v>
      </c>
      <c r="LM1" s="43">
        <v>321</v>
      </c>
      <c r="LN1" s="43">
        <v>322</v>
      </c>
      <c r="LO1" s="43">
        <v>323</v>
      </c>
      <c r="LP1" s="43">
        <v>324</v>
      </c>
      <c r="LQ1" s="43">
        <v>325</v>
      </c>
      <c r="LR1" s="43">
        <v>326</v>
      </c>
      <c r="LS1" s="43">
        <v>327</v>
      </c>
      <c r="LT1" s="43">
        <v>328</v>
      </c>
      <c r="LU1" s="43">
        <v>329</v>
      </c>
      <c r="LV1" s="43">
        <v>330</v>
      </c>
      <c r="LW1" s="43">
        <v>331</v>
      </c>
      <c r="LX1" s="43">
        <v>332</v>
      </c>
      <c r="LY1" s="43">
        <v>333</v>
      </c>
      <c r="LZ1" s="43">
        <v>334</v>
      </c>
      <c r="MA1" s="43">
        <v>335</v>
      </c>
      <c r="MB1" s="43">
        <v>336</v>
      </c>
      <c r="MC1" s="43">
        <v>337</v>
      </c>
      <c r="MD1" s="43">
        <v>338</v>
      </c>
      <c r="ME1" s="43">
        <v>339</v>
      </c>
      <c r="MF1" s="43">
        <v>340</v>
      </c>
      <c r="MG1" s="43">
        <v>341</v>
      </c>
      <c r="MH1" s="43">
        <v>342</v>
      </c>
      <c r="MI1" s="43">
        <v>343</v>
      </c>
      <c r="MJ1" s="43">
        <v>344</v>
      </c>
      <c r="MK1" s="43">
        <v>345</v>
      </c>
      <c r="ML1" s="43">
        <v>346</v>
      </c>
      <c r="MM1" s="43">
        <v>347</v>
      </c>
      <c r="MN1" s="43">
        <v>348</v>
      </c>
      <c r="MO1" s="43">
        <v>349</v>
      </c>
      <c r="MP1" s="43">
        <v>350</v>
      </c>
      <c r="MQ1" s="43">
        <v>351</v>
      </c>
      <c r="MR1" s="43">
        <v>352</v>
      </c>
      <c r="MS1" s="43">
        <v>353</v>
      </c>
      <c r="MT1" s="43">
        <v>354</v>
      </c>
      <c r="MU1" s="43">
        <v>355</v>
      </c>
      <c r="MV1" s="43">
        <v>356</v>
      </c>
      <c r="MW1" s="43">
        <v>357</v>
      </c>
      <c r="MX1" s="43">
        <v>358</v>
      </c>
      <c r="MY1" s="43">
        <v>359</v>
      </c>
      <c r="MZ1" s="43">
        <v>360</v>
      </c>
      <c r="NA1" s="43">
        <v>361</v>
      </c>
      <c r="NB1" s="43">
        <v>362</v>
      </c>
      <c r="NC1" s="43">
        <v>363</v>
      </c>
      <c r="ND1" s="43">
        <v>364</v>
      </c>
      <c r="NE1" s="43">
        <v>365</v>
      </c>
      <c r="NF1" s="43">
        <v>366</v>
      </c>
      <c r="NG1" s="43">
        <v>367</v>
      </c>
      <c r="NH1" s="43">
        <v>368</v>
      </c>
      <c r="NI1" s="43">
        <v>369</v>
      </c>
      <c r="NJ1" s="43">
        <v>370</v>
      </c>
      <c r="NK1" s="43">
        <v>371</v>
      </c>
      <c r="NL1" s="43">
        <v>372</v>
      </c>
      <c r="NM1" s="43">
        <v>373</v>
      </c>
      <c r="NN1" s="43">
        <v>374</v>
      </c>
      <c r="NO1" s="43">
        <v>375</v>
      </c>
      <c r="NP1" s="43">
        <v>376</v>
      </c>
      <c r="NQ1" s="43">
        <v>377</v>
      </c>
      <c r="NR1" s="43">
        <v>378</v>
      </c>
      <c r="NS1" s="43">
        <v>379</v>
      </c>
      <c r="NT1" s="43">
        <v>380</v>
      </c>
      <c r="NU1" s="43">
        <v>381</v>
      </c>
      <c r="NV1" s="43">
        <v>382</v>
      </c>
      <c r="NW1" s="43">
        <v>383</v>
      </c>
      <c r="NX1" s="43">
        <v>384</v>
      </c>
      <c r="NY1" s="43">
        <v>385</v>
      </c>
      <c r="NZ1" s="43">
        <v>386</v>
      </c>
      <c r="OA1" s="43">
        <v>387</v>
      </c>
      <c r="OB1" s="43">
        <v>388</v>
      </c>
      <c r="OC1" s="43">
        <v>389</v>
      </c>
      <c r="OD1" s="43">
        <v>390</v>
      </c>
      <c r="OE1" s="43">
        <v>391</v>
      </c>
      <c r="OF1" s="43">
        <v>392</v>
      </c>
      <c r="OG1" s="43">
        <v>393</v>
      </c>
      <c r="OH1" s="43">
        <v>394</v>
      </c>
      <c r="OI1" s="43">
        <v>395</v>
      </c>
      <c r="OJ1" s="43">
        <v>396</v>
      </c>
      <c r="OK1" s="43">
        <v>397</v>
      </c>
      <c r="OL1" s="43">
        <v>398</v>
      </c>
      <c r="OM1" s="43">
        <v>399</v>
      </c>
      <c r="ON1" s="43">
        <v>400</v>
      </c>
      <c r="OO1" s="43">
        <v>401</v>
      </c>
      <c r="OP1" s="43">
        <v>402</v>
      </c>
      <c r="OQ1" s="43">
        <v>403</v>
      </c>
      <c r="OR1" s="43">
        <v>404</v>
      </c>
      <c r="OS1" s="43">
        <v>405</v>
      </c>
      <c r="OT1" s="43">
        <v>406</v>
      </c>
      <c r="OU1" s="43">
        <v>407</v>
      </c>
      <c r="OV1" s="43">
        <v>408</v>
      </c>
      <c r="OW1" s="43">
        <v>409</v>
      </c>
      <c r="OX1" s="43">
        <v>410</v>
      </c>
      <c r="OY1" s="43">
        <v>411</v>
      </c>
      <c r="OZ1" s="43">
        <v>412</v>
      </c>
      <c r="PA1" s="43">
        <v>413</v>
      </c>
      <c r="PB1" s="43">
        <v>414</v>
      </c>
      <c r="PC1" s="43">
        <v>415</v>
      </c>
      <c r="PD1" s="43">
        <v>416</v>
      </c>
      <c r="PE1" s="43">
        <v>417</v>
      </c>
      <c r="PF1" s="43">
        <v>418</v>
      </c>
      <c r="PG1" s="43">
        <v>419</v>
      </c>
      <c r="PH1" s="43">
        <v>420</v>
      </c>
      <c r="PI1" s="43">
        <v>421</v>
      </c>
      <c r="PJ1" s="43">
        <v>422</v>
      </c>
      <c r="PK1" s="43">
        <v>423</v>
      </c>
      <c r="PL1" s="43">
        <v>424</v>
      </c>
      <c r="PM1" s="43">
        <v>425</v>
      </c>
      <c r="PN1" s="43">
        <v>426</v>
      </c>
      <c r="PO1" s="43">
        <v>427</v>
      </c>
      <c r="PP1" s="43">
        <v>428</v>
      </c>
      <c r="PQ1" s="43">
        <v>429</v>
      </c>
      <c r="PR1" s="43">
        <v>430</v>
      </c>
      <c r="PS1" s="43">
        <v>431</v>
      </c>
      <c r="PT1" s="43">
        <v>432</v>
      </c>
      <c r="PU1" s="43">
        <v>433</v>
      </c>
      <c r="PV1" s="43">
        <v>434</v>
      </c>
      <c r="PW1" s="43">
        <v>435</v>
      </c>
      <c r="PX1" s="43">
        <v>436</v>
      </c>
      <c r="PY1" s="43">
        <v>437</v>
      </c>
      <c r="PZ1" s="43">
        <v>438</v>
      </c>
      <c r="QA1" s="43">
        <v>439</v>
      </c>
      <c r="QB1" s="43">
        <v>440</v>
      </c>
      <c r="QC1" s="43">
        <v>441</v>
      </c>
      <c r="QD1" s="43">
        <v>442</v>
      </c>
      <c r="QE1" s="43">
        <v>443</v>
      </c>
      <c r="QF1" s="43">
        <v>444</v>
      </c>
      <c r="QG1" s="43">
        <v>445</v>
      </c>
      <c r="QH1" s="43">
        <v>446</v>
      </c>
      <c r="QI1" s="43">
        <v>447</v>
      </c>
      <c r="QJ1" s="43">
        <v>448</v>
      </c>
      <c r="QK1" s="43">
        <v>449</v>
      </c>
      <c r="QL1" s="43">
        <v>450</v>
      </c>
      <c r="QM1" s="43">
        <v>451</v>
      </c>
      <c r="QN1" s="43">
        <v>452</v>
      </c>
      <c r="QO1" s="43">
        <v>453</v>
      </c>
      <c r="QP1" s="43">
        <v>454</v>
      </c>
      <c r="QQ1" s="43">
        <v>455</v>
      </c>
      <c r="QR1" s="43">
        <v>456</v>
      </c>
      <c r="QS1" s="43">
        <v>457</v>
      </c>
      <c r="QT1" s="43">
        <v>458</v>
      </c>
      <c r="QU1" s="43">
        <v>459</v>
      </c>
      <c r="QV1" s="43">
        <v>460</v>
      </c>
      <c r="QW1" s="43">
        <v>461</v>
      </c>
      <c r="QX1" s="43">
        <v>462</v>
      </c>
      <c r="QY1" s="43">
        <v>463</v>
      </c>
      <c r="QZ1" s="43">
        <v>464</v>
      </c>
      <c r="RA1" s="43">
        <v>465</v>
      </c>
      <c r="RB1" s="43">
        <v>466</v>
      </c>
      <c r="RC1" s="43">
        <v>467</v>
      </c>
      <c r="RD1" s="43">
        <v>468</v>
      </c>
      <c r="RE1" s="43">
        <v>469</v>
      </c>
      <c r="RF1" s="43">
        <v>470</v>
      </c>
      <c r="RG1" s="43">
        <v>471</v>
      </c>
      <c r="RH1" s="43">
        <v>472</v>
      </c>
      <c r="RI1" s="43">
        <v>473</v>
      </c>
      <c r="RJ1" s="43">
        <v>474</v>
      </c>
      <c r="RK1" s="43">
        <v>475</v>
      </c>
      <c r="RL1" s="43">
        <v>476</v>
      </c>
      <c r="RM1" s="43">
        <v>477</v>
      </c>
      <c r="RN1" s="43">
        <v>478</v>
      </c>
      <c r="RO1" s="43">
        <v>479</v>
      </c>
      <c r="RP1" s="43">
        <v>480</v>
      </c>
      <c r="RQ1" s="43">
        <v>481</v>
      </c>
      <c r="RR1" s="43">
        <v>482</v>
      </c>
      <c r="RS1" s="43">
        <v>483</v>
      </c>
      <c r="RT1" s="43">
        <v>484</v>
      </c>
      <c r="RU1" s="43">
        <v>485</v>
      </c>
      <c r="RV1" s="43">
        <v>486</v>
      </c>
      <c r="RW1" s="43">
        <v>487</v>
      </c>
      <c r="RX1" s="43">
        <v>488</v>
      </c>
      <c r="RY1" s="43">
        <v>489</v>
      </c>
      <c r="RZ1" s="43">
        <v>490</v>
      </c>
      <c r="SA1" s="43">
        <v>491</v>
      </c>
      <c r="SB1" s="43">
        <v>492</v>
      </c>
      <c r="SC1" s="43">
        <v>493</v>
      </c>
      <c r="SD1" s="43">
        <v>494</v>
      </c>
      <c r="SE1" s="43">
        <v>495</v>
      </c>
      <c r="SF1" s="43">
        <v>496</v>
      </c>
      <c r="SG1" s="43">
        <v>497</v>
      </c>
      <c r="SH1" s="43">
        <v>498</v>
      </c>
      <c r="SI1" s="43">
        <v>499</v>
      </c>
      <c r="SJ1" s="43">
        <v>500</v>
      </c>
      <c r="SK1" s="43">
        <v>501</v>
      </c>
      <c r="SL1" s="43">
        <v>502</v>
      </c>
      <c r="SM1" s="43">
        <v>503</v>
      </c>
      <c r="SN1" s="43">
        <v>504</v>
      </c>
      <c r="SO1" s="43">
        <v>505</v>
      </c>
      <c r="SP1" s="43">
        <v>506</v>
      </c>
      <c r="SQ1" s="43">
        <v>507</v>
      </c>
      <c r="SR1" s="43">
        <v>508</v>
      </c>
      <c r="SS1" s="43">
        <v>509</v>
      </c>
      <c r="ST1" s="43">
        <v>510</v>
      </c>
      <c r="SU1" s="43">
        <v>511</v>
      </c>
      <c r="SV1" s="43">
        <v>512</v>
      </c>
      <c r="SW1" s="43">
        <v>513</v>
      </c>
      <c r="SX1" s="43">
        <v>514</v>
      </c>
      <c r="SY1" s="43">
        <v>515</v>
      </c>
      <c r="SZ1" s="43">
        <v>516</v>
      </c>
      <c r="TA1" s="43">
        <v>517</v>
      </c>
      <c r="TB1" s="43">
        <v>518</v>
      </c>
      <c r="TC1" s="43">
        <v>519</v>
      </c>
      <c r="TD1" s="43">
        <v>520</v>
      </c>
      <c r="TE1" s="43">
        <v>521</v>
      </c>
      <c r="TF1" s="43">
        <v>522</v>
      </c>
      <c r="TG1" s="43">
        <v>523</v>
      </c>
      <c r="TH1" s="43">
        <v>524</v>
      </c>
      <c r="TI1" s="43">
        <v>525</v>
      </c>
      <c r="TJ1" s="43">
        <v>526</v>
      </c>
      <c r="TK1" s="43">
        <v>527</v>
      </c>
      <c r="TL1" s="43">
        <v>528</v>
      </c>
      <c r="TM1" s="43">
        <v>529</v>
      </c>
      <c r="TN1" s="43">
        <v>530</v>
      </c>
      <c r="TO1" s="43">
        <v>531</v>
      </c>
      <c r="TP1" s="43">
        <v>532</v>
      </c>
      <c r="TQ1" s="43">
        <v>533</v>
      </c>
      <c r="TR1" s="43">
        <v>534</v>
      </c>
      <c r="TS1" s="43">
        <v>535</v>
      </c>
      <c r="TT1" s="43">
        <v>536</v>
      </c>
      <c r="TU1" s="43">
        <v>537</v>
      </c>
      <c r="TV1" s="43">
        <v>538</v>
      </c>
      <c r="TW1" s="43">
        <v>539</v>
      </c>
      <c r="TX1" s="43">
        <v>540</v>
      </c>
      <c r="TY1" s="43">
        <v>541</v>
      </c>
      <c r="TZ1" s="43">
        <v>542</v>
      </c>
      <c r="UA1" s="43">
        <v>543</v>
      </c>
      <c r="UB1" s="43">
        <v>544</v>
      </c>
      <c r="UC1" s="43">
        <v>545</v>
      </c>
      <c r="UD1" s="43">
        <v>546</v>
      </c>
      <c r="UE1" s="43">
        <v>547</v>
      </c>
      <c r="UF1" s="43">
        <v>548</v>
      </c>
      <c r="UG1" s="43">
        <v>549</v>
      </c>
      <c r="UH1" s="43">
        <v>550</v>
      </c>
      <c r="UI1" s="43">
        <v>551</v>
      </c>
      <c r="UJ1" s="43">
        <v>552</v>
      </c>
      <c r="UK1" s="43">
        <v>553</v>
      </c>
      <c r="UL1" s="43">
        <v>554</v>
      </c>
      <c r="UM1" s="43">
        <v>555</v>
      </c>
      <c r="UN1" s="43">
        <v>556</v>
      </c>
      <c r="UO1" s="43">
        <v>557</v>
      </c>
      <c r="UP1" s="43">
        <v>558</v>
      </c>
      <c r="UQ1" s="43">
        <v>559</v>
      </c>
      <c r="UR1" s="43">
        <v>560</v>
      </c>
      <c r="US1" s="43">
        <v>561</v>
      </c>
      <c r="UT1" s="43">
        <v>562</v>
      </c>
      <c r="UU1" s="43">
        <v>563</v>
      </c>
      <c r="UV1" s="43">
        <v>564</v>
      </c>
      <c r="UW1" s="43">
        <v>565</v>
      </c>
      <c r="UX1" s="43">
        <v>566</v>
      </c>
      <c r="UY1" s="43">
        <v>567</v>
      </c>
      <c r="UZ1" s="43">
        <v>568</v>
      </c>
      <c r="VA1" s="43">
        <v>569</v>
      </c>
      <c r="VB1" s="43">
        <v>570</v>
      </c>
      <c r="VC1" s="43">
        <v>571</v>
      </c>
      <c r="VD1" s="43">
        <v>572</v>
      </c>
      <c r="VE1" s="43">
        <v>573</v>
      </c>
      <c r="VF1" s="43">
        <v>574</v>
      </c>
      <c r="VG1" s="43">
        <v>575</v>
      </c>
      <c r="VH1" s="43">
        <v>576</v>
      </c>
      <c r="VI1" s="43">
        <v>577</v>
      </c>
      <c r="VJ1" s="43">
        <v>578</v>
      </c>
      <c r="VK1" s="43">
        <v>579</v>
      </c>
      <c r="VL1" s="43">
        <v>580</v>
      </c>
      <c r="VM1" s="43">
        <v>581</v>
      </c>
      <c r="VN1" s="43">
        <v>582</v>
      </c>
      <c r="VO1" s="43">
        <v>583</v>
      </c>
      <c r="VP1" s="43">
        <v>584</v>
      </c>
      <c r="VQ1" s="43">
        <v>585</v>
      </c>
      <c r="VR1" s="43">
        <v>586</v>
      </c>
      <c r="VS1" s="43">
        <v>587</v>
      </c>
      <c r="VT1" s="43">
        <v>588</v>
      </c>
      <c r="VU1" s="43">
        <v>589</v>
      </c>
      <c r="VV1" s="43">
        <v>590</v>
      </c>
      <c r="VW1" s="43">
        <v>591</v>
      </c>
      <c r="VX1" s="43">
        <v>592</v>
      </c>
      <c r="VY1" s="43">
        <v>593</v>
      </c>
      <c r="VZ1" s="43">
        <v>594</v>
      </c>
      <c r="WA1" s="43">
        <v>595</v>
      </c>
      <c r="WB1" s="43">
        <v>596</v>
      </c>
      <c r="WC1" s="43">
        <v>597</v>
      </c>
      <c r="WD1" s="43">
        <v>598</v>
      </c>
      <c r="WE1" s="43">
        <v>599</v>
      </c>
      <c r="WF1" s="43">
        <v>600</v>
      </c>
      <c r="WG1" s="43">
        <v>601</v>
      </c>
      <c r="WH1" s="43">
        <v>602</v>
      </c>
      <c r="WI1" s="43">
        <v>603</v>
      </c>
      <c r="WJ1" s="43">
        <v>604</v>
      </c>
      <c r="WK1" s="43">
        <v>605</v>
      </c>
      <c r="WL1" s="43">
        <v>606</v>
      </c>
      <c r="WM1" s="43">
        <v>607</v>
      </c>
      <c r="WN1" s="43">
        <v>608</v>
      </c>
      <c r="WO1" s="43">
        <v>609</v>
      </c>
      <c r="WP1" s="43">
        <v>610</v>
      </c>
      <c r="WQ1" s="43">
        <v>611</v>
      </c>
      <c r="WR1" s="43">
        <v>612</v>
      </c>
      <c r="WS1" s="43">
        <v>613</v>
      </c>
      <c r="WT1" s="43">
        <v>614</v>
      </c>
      <c r="WU1" s="43">
        <v>615</v>
      </c>
      <c r="WV1" s="43">
        <v>616</v>
      </c>
      <c r="WW1" s="43">
        <v>617</v>
      </c>
      <c r="WX1" s="43">
        <v>618</v>
      </c>
      <c r="WY1" s="43">
        <v>619</v>
      </c>
      <c r="WZ1" s="43">
        <v>620</v>
      </c>
      <c r="XA1" s="43">
        <v>621</v>
      </c>
      <c r="XB1" s="43">
        <v>622</v>
      </c>
      <c r="XC1" s="43">
        <v>623</v>
      </c>
      <c r="XD1" s="43">
        <v>624</v>
      </c>
      <c r="XE1" s="43">
        <v>625</v>
      </c>
      <c r="XF1" s="43">
        <v>626</v>
      </c>
      <c r="XG1" s="43">
        <v>627</v>
      </c>
      <c r="XH1" s="43">
        <v>628</v>
      </c>
      <c r="XI1" s="43">
        <v>629</v>
      </c>
      <c r="XJ1" s="43">
        <v>630</v>
      </c>
      <c r="XK1" s="43">
        <v>631</v>
      </c>
      <c r="XL1" s="43">
        <v>632</v>
      </c>
      <c r="XM1" s="43">
        <v>633</v>
      </c>
      <c r="XN1" s="43">
        <v>634</v>
      </c>
      <c r="XO1" s="43">
        <v>635</v>
      </c>
      <c r="XP1" s="43">
        <v>636</v>
      </c>
      <c r="XQ1" s="43">
        <v>637</v>
      </c>
      <c r="XR1" s="43">
        <v>638</v>
      </c>
      <c r="XS1" s="43">
        <v>639</v>
      </c>
      <c r="XT1" s="43">
        <v>640</v>
      </c>
      <c r="XU1" s="43">
        <v>641</v>
      </c>
      <c r="XV1" s="43">
        <v>642</v>
      </c>
      <c r="XW1" s="43">
        <v>643</v>
      </c>
      <c r="XX1" s="43">
        <v>644</v>
      </c>
      <c r="XY1" s="43">
        <v>645</v>
      </c>
      <c r="XZ1" s="43">
        <v>646</v>
      </c>
      <c r="YA1" s="43">
        <v>647</v>
      </c>
      <c r="YB1" s="43">
        <v>648</v>
      </c>
      <c r="YC1" s="43">
        <v>649</v>
      </c>
      <c r="YD1" s="43">
        <v>650</v>
      </c>
      <c r="YE1" s="43">
        <v>651</v>
      </c>
      <c r="YF1" s="43">
        <v>652</v>
      </c>
      <c r="YG1" s="43">
        <v>653</v>
      </c>
      <c r="YH1" s="43">
        <v>654</v>
      </c>
      <c r="YI1" s="43">
        <v>655</v>
      </c>
      <c r="YJ1" s="43">
        <v>656</v>
      </c>
      <c r="YK1" s="43">
        <v>657</v>
      </c>
      <c r="YL1" s="43">
        <v>658</v>
      </c>
      <c r="YM1" s="43">
        <v>659</v>
      </c>
      <c r="YN1" s="43">
        <v>660</v>
      </c>
      <c r="YO1" s="43">
        <v>661</v>
      </c>
      <c r="YP1" s="43">
        <v>662</v>
      </c>
      <c r="YQ1" s="43">
        <v>663</v>
      </c>
      <c r="YR1" s="43">
        <v>664</v>
      </c>
      <c r="YS1" s="43">
        <v>665</v>
      </c>
      <c r="YT1" s="43">
        <v>666</v>
      </c>
      <c r="YU1" s="43">
        <v>667</v>
      </c>
      <c r="YV1" s="43">
        <v>668</v>
      </c>
      <c r="YW1" s="43">
        <v>669</v>
      </c>
      <c r="YX1" s="43">
        <v>670</v>
      </c>
      <c r="YY1" s="43">
        <v>671</v>
      </c>
      <c r="YZ1" s="43">
        <v>672</v>
      </c>
      <c r="ZA1" s="43">
        <v>673</v>
      </c>
      <c r="ZB1" s="43">
        <v>674</v>
      </c>
      <c r="ZC1" s="43">
        <v>675</v>
      </c>
      <c r="ZD1" s="43">
        <v>676</v>
      </c>
      <c r="ZE1" s="43">
        <v>677</v>
      </c>
      <c r="ZF1" s="43">
        <v>678</v>
      </c>
      <c r="ZG1" s="43">
        <v>679</v>
      </c>
      <c r="ZH1" s="43">
        <v>680</v>
      </c>
      <c r="ZI1" s="43">
        <v>681</v>
      </c>
      <c r="ZJ1" s="43">
        <v>682</v>
      </c>
      <c r="ZK1" s="43">
        <v>683</v>
      </c>
      <c r="ZL1" s="43">
        <v>684</v>
      </c>
      <c r="ZM1" s="43">
        <v>685</v>
      </c>
      <c r="ZN1" s="43">
        <v>686</v>
      </c>
      <c r="ZO1" s="43">
        <v>687</v>
      </c>
      <c r="ZP1" s="43">
        <v>688</v>
      </c>
      <c r="ZQ1" s="43">
        <v>689</v>
      </c>
      <c r="ZR1" s="43">
        <v>690</v>
      </c>
      <c r="ZS1" s="43">
        <v>691</v>
      </c>
      <c r="ZT1" s="43">
        <v>692</v>
      </c>
      <c r="ZU1" s="43">
        <v>693</v>
      </c>
      <c r="ZV1" s="43">
        <v>694</v>
      </c>
      <c r="ZW1" s="43">
        <v>695</v>
      </c>
      <c r="ZX1" s="43">
        <v>696</v>
      </c>
      <c r="ZY1" s="43">
        <v>697</v>
      </c>
      <c r="ZZ1" s="43">
        <v>698</v>
      </c>
      <c r="AAA1" s="43">
        <v>699</v>
      </c>
      <c r="AAB1" s="43">
        <v>700</v>
      </c>
      <c r="AAC1" s="43">
        <v>701</v>
      </c>
      <c r="AAD1" s="43">
        <v>702</v>
      </c>
      <c r="AAE1" s="43">
        <v>703</v>
      </c>
      <c r="AAF1" s="43">
        <v>704</v>
      </c>
      <c r="AAG1" s="43">
        <v>705</v>
      </c>
      <c r="AAH1" s="43">
        <v>706</v>
      </c>
      <c r="AAI1" s="43">
        <v>707</v>
      </c>
      <c r="AAJ1" s="43">
        <v>708</v>
      </c>
      <c r="AAK1" s="43">
        <v>709</v>
      </c>
      <c r="AAL1" s="43">
        <v>710</v>
      </c>
      <c r="AAM1" s="43">
        <v>711</v>
      </c>
      <c r="AAN1" s="43">
        <v>712</v>
      </c>
      <c r="AAO1" s="43">
        <v>713</v>
      </c>
      <c r="AAP1" s="43">
        <v>714</v>
      </c>
      <c r="AAQ1" s="43">
        <v>715</v>
      </c>
      <c r="AAR1" s="43">
        <v>716</v>
      </c>
      <c r="AAS1" s="43">
        <v>717</v>
      </c>
      <c r="AAT1" s="43">
        <v>718</v>
      </c>
      <c r="AAU1" s="43">
        <v>719</v>
      </c>
      <c r="AAV1" s="43">
        <v>720</v>
      </c>
      <c r="AAW1" s="43">
        <v>721</v>
      </c>
      <c r="AAX1" s="43">
        <v>722</v>
      </c>
      <c r="AAY1" s="43">
        <v>723</v>
      </c>
      <c r="AAZ1" s="43">
        <v>724</v>
      </c>
      <c r="ABA1" s="43">
        <v>725</v>
      </c>
      <c r="ABB1" s="43">
        <v>726</v>
      </c>
      <c r="ABC1" s="43">
        <v>727</v>
      </c>
      <c r="ABD1" s="43">
        <v>728</v>
      </c>
      <c r="ABE1" s="43">
        <v>729</v>
      </c>
      <c r="ABF1" s="43">
        <v>730</v>
      </c>
      <c r="ABG1" s="43">
        <v>731</v>
      </c>
      <c r="ABH1" s="43">
        <v>732</v>
      </c>
      <c r="ABI1" s="43">
        <v>733</v>
      </c>
      <c r="ABJ1" s="43">
        <v>734</v>
      </c>
      <c r="ABK1" s="43">
        <v>735</v>
      </c>
      <c r="ABL1" s="43">
        <v>736</v>
      </c>
      <c r="ABM1" s="43">
        <v>737</v>
      </c>
      <c r="ABN1" s="43">
        <v>738</v>
      </c>
      <c r="ABO1" s="43">
        <v>739</v>
      </c>
      <c r="ABP1" s="43">
        <v>740</v>
      </c>
      <c r="ABQ1" s="43">
        <v>741</v>
      </c>
      <c r="ABR1" s="43">
        <v>742</v>
      </c>
      <c r="ABS1" s="43">
        <v>743</v>
      </c>
      <c r="ABT1" s="43">
        <v>744</v>
      </c>
      <c r="ABU1" s="43">
        <v>745</v>
      </c>
      <c r="ABV1" s="43">
        <v>746</v>
      </c>
      <c r="ABW1" s="43">
        <v>747</v>
      </c>
      <c r="ABX1" s="43">
        <v>748</v>
      </c>
      <c r="ABY1" s="43">
        <v>749</v>
      </c>
      <c r="ABZ1" s="43">
        <v>750</v>
      </c>
      <c r="ACA1" s="43">
        <v>751</v>
      </c>
      <c r="ACB1" s="43">
        <v>752</v>
      </c>
      <c r="ACC1" s="43">
        <v>753</v>
      </c>
      <c r="ACD1" s="43">
        <v>754</v>
      </c>
      <c r="ACE1" s="43">
        <v>755</v>
      </c>
      <c r="ACF1" s="43">
        <v>756</v>
      </c>
      <c r="ACG1" s="43">
        <v>757</v>
      </c>
      <c r="ACH1" s="43">
        <v>758</v>
      </c>
      <c r="ACI1" s="43">
        <v>759</v>
      </c>
      <c r="ACJ1" s="43">
        <v>760</v>
      </c>
      <c r="ACK1" s="43">
        <v>761</v>
      </c>
      <c r="ACL1" s="43">
        <v>762</v>
      </c>
      <c r="ACM1" s="43">
        <v>763</v>
      </c>
      <c r="ACN1" s="43">
        <v>764</v>
      </c>
      <c r="ACO1" s="43">
        <v>765</v>
      </c>
      <c r="ACP1" s="43">
        <v>766</v>
      </c>
      <c r="ACQ1" s="43">
        <v>767</v>
      </c>
      <c r="ACR1" s="43">
        <v>768</v>
      </c>
      <c r="ACS1" s="43">
        <v>769</v>
      </c>
      <c r="ACT1" s="43">
        <v>770</v>
      </c>
      <c r="ACU1" s="43">
        <v>771</v>
      </c>
      <c r="ACV1" s="43">
        <v>772</v>
      </c>
      <c r="ACW1" s="43">
        <v>773</v>
      </c>
      <c r="ACX1" s="43">
        <v>774</v>
      </c>
      <c r="ACY1" s="43">
        <v>775</v>
      </c>
      <c r="ACZ1" s="43">
        <v>776</v>
      </c>
      <c r="ADA1" s="43">
        <v>777</v>
      </c>
      <c r="ADB1" s="43">
        <v>778</v>
      </c>
      <c r="ADC1" s="43">
        <v>779</v>
      </c>
      <c r="ADD1" s="43">
        <v>780</v>
      </c>
      <c r="ADE1" s="43">
        <v>781</v>
      </c>
      <c r="ADF1" s="43">
        <v>782</v>
      </c>
      <c r="ADG1" s="43">
        <v>783</v>
      </c>
      <c r="ADH1" s="43">
        <v>784</v>
      </c>
      <c r="ADI1" s="43">
        <v>785</v>
      </c>
      <c r="ADJ1" s="43">
        <v>786</v>
      </c>
      <c r="ADK1" s="43">
        <v>787</v>
      </c>
      <c r="ADL1" s="43">
        <v>788</v>
      </c>
      <c r="ADM1" s="43">
        <v>789</v>
      </c>
      <c r="ADN1" s="43">
        <v>790</v>
      </c>
      <c r="ADO1" s="43">
        <v>791</v>
      </c>
      <c r="ADP1" s="43">
        <v>792</v>
      </c>
      <c r="ADQ1" s="43">
        <v>793</v>
      </c>
      <c r="ADR1" s="43">
        <v>794</v>
      </c>
      <c r="ADS1" s="43">
        <v>795</v>
      </c>
      <c r="ADT1" s="43">
        <v>796</v>
      </c>
      <c r="ADU1" s="43">
        <v>797</v>
      </c>
      <c r="ADV1" s="43">
        <v>798</v>
      </c>
      <c r="ADW1" s="43">
        <v>799</v>
      </c>
      <c r="ADX1" s="43">
        <v>800</v>
      </c>
      <c r="ADY1" s="43">
        <v>801</v>
      </c>
      <c r="ADZ1" s="43">
        <v>802</v>
      </c>
      <c r="AEA1" s="43">
        <v>803</v>
      </c>
      <c r="AEB1" s="43">
        <v>804</v>
      </c>
      <c r="AEC1" s="43">
        <v>805</v>
      </c>
      <c r="AED1" s="43">
        <v>806</v>
      </c>
      <c r="AEE1" s="43">
        <v>807</v>
      </c>
      <c r="AEF1" s="43">
        <v>808</v>
      </c>
      <c r="AEG1" s="43">
        <v>809</v>
      </c>
      <c r="AEH1" s="43">
        <v>810</v>
      </c>
      <c r="AEI1" s="43">
        <v>811</v>
      </c>
      <c r="AEJ1" s="43">
        <v>812</v>
      </c>
      <c r="AEK1" s="43">
        <v>813</v>
      </c>
      <c r="AEL1" s="43">
        <v>814</v>
      </c>
      <c r="AEM1" s="43">
        <v>815</v>
      </c>
      <c r="AEN1" s="43">
        <v>816</v>
      </c>
      <c r="AEO1" s="43">
        <v>817</v>
      </c>
      <c r="AEP1" s="43">
        <v>818</v>
      </c>
      <c r="AEQ1" s="43">
        <v>819</v>
      </c>
      <c r="AER1" s="43">
        <v>820</v>
      </c>
      <c r="AES1" s="43">
        <v>821</v>
      </c>
      <c r="AET1" s="43">
        <v>822</v>
      </c>
      <c r="AEU1" s="43">
        <v>823</v>
      </c>
      <c r="AEV1" s="43">
        <v>824</v>
      </c>
      <c r="AEW1" s="43">
        <v>825</v>
      </c>
      <c r="AEX1" s="43">
        <v>826</v>
      </c>
      <c r="AEY1" s="43">
        <v>827</v>
      </c>
      <c r="AEZ1" s="43">
        <v>828</v>
      </c>
      <c r="AFA1" s="43">
        <v>829</v>
      </c>
      <c r="AFB1" s="43">
        <v>830</v>
      </c>
      <c r="AFC1" s="43">
        <v>831</v>
      </c>
      <c r="AFD1" s="43">
        <v>832</v>
      </c>
      <c r="AFE1" s="43">
        <v>833</v>
      </c>
      <c r="AFF1" s="43">
        <v>834</v>
      </c>
      <c r="AFG1" s="43">
        <v>835</v>
      </c>
      <c r="AFH1" s="43">
        <v>836</v>
      </c>
      <c r="AFI1" s="43">
        <v>837</v>
      </c>
      <c r="AFJ1" s="43">
        <v>838</v>
      </c>
      <c r="AFK1" s="43">
        <v>839</v>
      </c>
      <c r="AFL1" s="43">
        <v>840</v>
      </c>
      <c r="AFM1" s="43">
        <v>841</v>
      </c>
      <c r="AFN1" s="43">
        <v>842</v>
      </c>
      <c r="AFO1" s="43">
        <v>843</v>
      </c>
      <c r="AFP1" s="43">
        <v>844</v>
      </c>
      <c r="AFQ1" s="43">
        <v>845</v>
      </c>
      <c r="AFR1" s="43">
        <v>846</v>
      </c>
      <c r="AFS1" s="43">
        <v>847</v>
      </c>
      <c r="AFT1" s="43">
        <v>848</v>
      </c>
      <c r="AFU1" s="43">
        <v>849</v>
      </c>
      <c r="AFV1" s="43">
        <v>850</v>
      </c>
      <c r="AFW1" s="43">
        <v>851</v>
      </c>
      <c r="AFX1" s="43">
        <v>852</v>
      </c>
      <c r="AFY1" s="43">
        <v>853</v>
      </c>
      <c r="AFZ1" s="43">
        <v>854</v>
      </c>
      <c r="AGA1" s="43">
        <v>855</v>
      </c>
      <c r="AGB1" s="43">
        <v>856</v>
      </c>
      <c r="AGC1" s="43">
        <v>857</v>
      </c>
      <c r="AGD1" s="43">
        <v>858</v>
      </c>
      <c r="AGE1" s="43">
        <v>859</v>
      </c>
      <c r="AGF1" s="43">
        <v>860</v>
      </c>
      <c r="AGG1" s="43">
        <v>861</v>
      </c>
      <c r="AGH1" s="43">
        <v>862</v>
      </c>
      <c r="AGI1" s="43">
        <v>863</v>
      </c>
      <c r="AGJ1" s="43">
        <v>864</v>
      </c>
      <c r="AGK1" s="43">
        <v>865</v>
      </c>
      <c r="AGL1" s="43">
        <v>866</v>
      </c>
      <c r="AGM1" s="43">
        <v>867</v>
      </c>
      <c r="AGN1" s="43">
        <v>868</v>
      </c>
      <c r="AGO1" s="43">
        <v>869</v>
      </c>
      <c r="AGP1" s="43">
        <v>870</v>
      </c>
      <c r="AGQ1" s="43">
        <v>871</v>
      </c>
      <c r="AGR1" s="43">
        <v>872</v>
      </c>
      <c r="AGS1" s="43">
        <v>873</v>
      </c>
      <c r="AGT1" s="43">
        <v>874</v>
      </c>
      <c r="AGU1" s="43">
        <v>875</v>
      </c>
      <c r="AGV1" s="43">
        <v>876</v>
      </c>
      <c r="AGW1" s="43">
        <v>877</v>
      </c>
      <c r="AGX1" s="43">
        <v>878</v>
      </c>
      <c r="AGY1" s="43">
        <v>879</v>
      </c>
      <c r="AGZ1" s="43">
        <v>880</v>
      </c>
      <c r="AHA1" s="43">
        <v>881</v>
      </c>
      <c r="AHB1" s="43">
        <v>882</v>
      </c>
      <c r="AHC1" s="43">
        <v>883</v>
      </c>
      <c r="AHD1" s="43">
        <v>884</v>
      </c>
      <c r="AHE1" s="43">
        <v>885</v>
      </c>
      <c r="AHF1" s="43">
        <v>886</v>
      </c>
      <c r="AHG1" s="43">
        <v>887</v>
      </c>
      <c r="AHH1" s="43">
        <v>888</v>
      </c>
      <c r="AHI1" s="43">
        <v>889</v>
      </c>
      <c r="AHJ1" s="43">
        <v>890</v>
      </c>
      <c r="AHK1" s="43">
        <v>891</v>
      </c>
      <c r="AHL1" s="43">
        <v>892</v>
      </c>
      <c r="AHM1" s="43">
        <v>893</v>
      </c>
      <c r="AHN1" s="43">
        <v>894</v>
      </c>
      <c r="AHO1" s="43">
        <v>895</v>
      </c>
      <c r="AHP1" s="43">
        <v>896</v>
      </c>
      <c r="AHQ1" s="43">
        <v>897</v>
      </c>
      <c r="AHR1" s="43">
        <v>898</v>
      </c>
      <c r="AHS1" s="43">
        <v>899</v>
      </c>
      <c r="AHT1" s="43">
        <v>900</v>
      </c>
      <c r="AHU1" s="43">
        <v>901</v>
      </c>
      <c r="AHV1" s="43">
        <v>902</v>
      </c>
      <c r="AHW1" s="43">
        <v>903</v>
      </c>
      <c r="AHX1" s="43">
        <v>904</v>
      </c>
      <c r="AHY1" s="43">
        <v>905</v>
      </c>
      <c r="AHZ1" s="43">
        <v>906</v>
      </c>
      <c r="AIA1" s="43">
        <v>907</v>
      </c>
      <c r="AIB1" s="43">
        <v>908</v>
      </c>
      <c r="AIC1" s="43">
        <v>909</v>
      </c>
      <c r="AID1" s="43">
        <v>910</v>
      </c>
      <c r="AIE1" s="43">
        <v>911</v>
      </c>
      <c r="AIF1" s="43">
        <v>912</v>
      </c>
      <c r="AIG1" s="43">
        <v>913</v>
      </c>
      <c r="AIH1" s="43">
        <v>914</v>
      </c>
      <c r="AII1" s="43">
        <v>915</v>
      </c>
      <c r="AIJ1" s="43">
        <v>916</v>
      </c>
      <c r="AIK1" s="43">
        <v>917</v>
      </c>
      <c r="AIL1" s="43">
        <v>918</v>
      </c>
      <c r="AIM1" s="43">
        <v>919</v>
      </c>
      <c r="AIN1" s="43">
        <v>920</v>
      </c>
      <c r="AIO1" s="43">
        <v>921</v>
      </c>
      <c r="AIP1" s="43">
        <v>922</v>
      </c>
      <c r="AIQ1" s="43">
        <v>923</v>
      </c>
      <c r="AIR1" s="43">
        <v>924</v>
      </c>
      <c r="AIS1" s="43">
        <v>925</v>
      </c>
      <c r="AIT1" s="43">
        <v>926</v>
      </c>
      <c r="AIU1" s="43">
        <v>927</v>
      </c>
      <c r="AIV1" s="43">
        <v>928</v>
      </c>
      <c r="AIW1" s="43">
        <v>929</v>
      </c>
      <c r="AIX1" s="43">
        <v>930</v>
      </c>
      <c r="AIY1" s="43">
        <v>931</v>
      </c>
      <c r="AIZ1" s="43">
        <v>932</v>
      </c>
      <c r="AJA1" s="43">
        <v>933</v>
      </c>
      <c r="AJB1" s="43">
        <v>934</v>
      </c>
      <c r="AJC1" s="43">
        <v>935</v>
      </c>
      <c r="AJD1" s="43">
        <v>936</v>
      </c>
      <c r="AJE1" s="43">
        <v>937</v>
      </c>
      <c r="AJF1" s="43">
        <v>938</v>
      </c>
      <c r="AJG1" s="43">
        <v>939</v>
      </c>
      <c r="AJH1" s="43">
        <v>940</v>
      </c>
      <c r="AJI1" s="43">
        <v>941</v>
      </c>
      <c r="AJJ1" s="43">
        <v>942</v>
      </c>
      <c r="AJK1" s="43">
        <v>943</v>
      </c>
      <c r="AJL1" s="43">
        <v>944</v>
      </c>
      <c r="AJM1" s="43">
        <v>945</v>
      </c>
      <c r="AJN1" s="43">
        <v>946</v>
      </c>
      <c r="AJO1" s="43">
        <v>947</v>
      </c>
      <c r="AJP1" s="43">
        <v>948</v>
      </c>
      <c r="AJQ1" s="43">
        <v>949</v>
      </c>
      <c r="AJR1" s="43">
        <v>950</v>
      </c>
      <c r="AJS1" s="43">
        <v>951</v>
      </c>
      <c r="AJT1" s="43">
        <v>952</v>
      </c>
      <c r="AJU1" s="43">
        <v>953</v>
      </c>
      <c r="AJV1" s="43">
        <v>954</v>
      </c>
      <c r="AJW1" s="43">
        <v>955</v>
      </c>
      <c r="AJX1" s="43">
        <v>956</v>
      </c>
      <c r="AJY1" s="43">
        <v>957</v>
      </c>
      <c r="AJZ1" s="43">
        <v>958</v>
      </c>
      <c r="AKA1" s="43">
        <v>959</v>
      </c>
      <c r="AKB1" s="43">
        <v>960</v>
      </c>
      <c r="AKC1" s="43">
        <v>961</v>
      </c>
      <c r="AKD1" s="43">
        <v>962</v>
      </c>
      <c r="AKE1" s="43">
        <v>963</v>
      </c>
      <c r="AKF1" s="43">
        <v>964</v>
      </c>
      <c r="AKG1" s="43">
        <v>965</v>
      </c>
      <c r="AKH1" s="43">
        <v>966</v>
      </c>
      <c r="AKI1" s="43">
        <v>967</v>
      </c>
      <c r="AKJ1" s="43">
        <v>968</v>
      </c>
      <c r="AKK1" s="43">
        <v>969</v>
      </c>
      <c r="AKL1" s="43">
        <v>970</v>
      </c>
      <c r="AKM1" s="43">
        <v>971</v>
      </c>
      <c r="AKN1" s="43">
        <v>972</v>
      </c>
      <c r="AKO1" s="43">
        <v>973</v>
      </c>
      <c r="AKP1" s="43">
        <v>974</v>
      </c>
      <c r="AKQ1" s="43">
        <v>975</v>
      </c>
      <c r="AKR1" s="43">
        <v>976</v>
      </c>
      <c r="AKS1" s="43">
        <v>977</v>
      </c>
      <c r="AKT1" s="43">
        <v>978</v>
      </c>
      <c r="AKU1" s="43">
        <v>979</v>
      </c>
      <c r="AKV1" s="43">
        <v>980</v>
      </c>
      <c r="AKW1" s="43">
        <v>981</v>
      </c>
      <c r="AKX1" s="43">
        <v>982</v>
      </c>
      <c r="AKY1" s="43">
        <v>983</v>
      </c>
      <c r="AKZ1" s="43">
        <v>984</v>
      </c>
      <c r="ALA1" s="43">
        <v>985</v>
      </c>
      <c r="ALB1" s="43">
        <v>986</v>
      </c>
      <c r="ALC1" s="43">
        <v>987</v>
      </c>
      <c r="ALD1" s="43">
        <v>988</v>
      </c>
      <c r="ALE1" s="43">
        <v>989</v>
      </c>
      <c r="ALF1" s="43">
        <v>990</v>
      </c>
      <c r="ALG1" s="43">
        <v>991</v>
      </c>
      <c r="ALH1" s="43">
        <v>992</v>
      </c>
      <c r="ALI1" s="43">
        <v>993</v>
      </c>
      <c r="ALJ1" s="43">
        <v>994</v>
      </c>
      <c r="ALK1" s="43">
        <v>995</v>
      </c>
      <c r="ALL1" s="43">
        <v>996</v>
      </c>
      <c r="ALM1" s="43">
        <v>997</v>
      </c>
      <c r="ALN1" s="43">
        <v>998</v>
      </c>
      <c r="ALO1" s="43">
        <v>999</v>
      </c>
      <c r="ALP1" s="43">
        <v>1000</v>
      </c>
    </row>
    <row r="2" spans="1:1004" s="92" customFormat="1" ht="15.75" x14ac:dyDescent="0.25">
      <c r="A2" s="40"/>
      <c r="B2" s="65"/>
      <c r="C2" s="66"/>
      <c r="D2" s="67" t="s">
        <v>115</v>
      </c>
      <c r="E2" s="91"/>
    </row>
    <row r="3" spans="1:1004" s="94" customFormat="1" x14ac:dyDescent="0.25">
      <c r="A3" s="44"/>
      <c r="B3" s="45" t="s">
        <v>17</v>
      </c>
      <c r="C3" s="46"/>
      <c r="D3" s="53"/>
      <c r="E3" s="93"/>
    </row>
    <row r="4" spans="1:1004" s="96" customFormat="1" x14ac:dyDescent="0.25">
      <c r="A4" s="44"/>
      <c r="B4" s="45" t="s">
        <v>81</v>
      </c>
      <c r="C4" s="46"/>
      <c r="D4" s="54"/>
      <c r="E4" s="95"/>
    </row>
    <row r="5" spans="1:1004" s="94" customFormat="1" x14ac:dyDescent="0.25">
      <c r="A5" s="44"/>
      <c r="B5" s="45" t="s">
        <v>82</v>
      </c>
      <c r="C5" s="46" t="s">
        <v>113</v>
      </c>
      <c r="D5" s="54"/>
      <c r="E5" s="93"/>
    </row>
    <row r="6" spans="1:1004" s="86" customFormat="1" x14ac:dyDescent="0.25">
      <c r="A6" s="44"/>
      <c r="B6" s="45" t="s">
        <v>83</v>
      </c>
      <c r="C6" s="46"/>
      <c r="D6" s="54"/>
      <c r="E6" s="85"/>
    </row>
    <row r="7" spans="1:1004" s="98" customFormat="1" ht="15.75" thickBot="1" x14ac:dyDescent="0.3">
      <c r="A7" s="55"/>
      <c r="B7" s="56" t="s">
        <v>114</v>
      </c>
      <c r="C7" s="57" t="s">
        <v>110</v>
      </c>
      <c r="D7" s="58"/>
      <c r="E7" s="97"/>
    </row>
    <row r="8" spans="1:1004" s="90" customFormat="1" x14ac:dyDescent="0.25">
      <c r="A8" s="60" t="str">
        <f>Summary!A2</f>
        <v>Sex | Gender</v>
      </c>
      <c r="B8" s="61" t="str">
        <f>Summary!A3</f>
        <v>Male</v>
      </c>
      <c r="C8" s="62" t="s">
        <v>108</v>
      </c>
      <c r="D8" s="63">
        <f>SUM(E8:ALP8)</f>
        <v>0</v>
      </c>
      <c r="E8" s="89"/>
    </row>
    <row r="9" spans="1:1004" s="86" customFormat="1" x14ac:dyDescent="0.25">
      <c r="A9" s="44"/>
      <c r="B9" s="45" t="str">
        <f>Summary!A4</f>
        <v>Female</v>
      </c>
      <c r="C9" s="46" t="s">
        <v>108</v>
      </c>
      <c r="D9" s="54">
        <f t="shared" ref="D9:D45" si="0">SUM(E9:ALP9)</f>
        <v>0</v>
      </c>
      <c r="E9" s="85"/>
    </row>
    <row r="10" spans="1:1004" s="88" customFormat="1" ht="15.75" thickBot="1" x14ac:dyDescent="0.3">
      <c r="A10" s="55"/>
      <c r="B10" s="56" t="str">
        <f>Summary!A5</f>
        <v>Other | Unknown</v>
      </c>
      <c r="C10" s="57" t="s">
        <v>108</v>
      </c>
      <c r="D10" s="59">
        <f t="shared" si="0"/>
        <v>0</v>
      </c>
      <c r="E10" s="87"/>
    </row>
    <row r="11" spans="1:1004" s="90" customFormat="1" x14ac:dyDescent="0.25">
      <c r="A11" s="60" t="str">
        <f>Summary!A6</f>
        <v xml:space="preserve">Hispanic </v>
      </c>
      <c r="B11" s="61" t="str">
        <f>Summary!A7</f>
        <v>Yes</v>
      </c>
      <c r="C11" s="62" t="s">
        <v>108</v>
      </c>
      <c r="D11" s="63">
        <f t="shared" si="0"/>
        <v>0</v>
      </c>
      <c r="E11" s="89"/>
    </row>
    <row r="12" spans="1:1004" s="86" customFormat="1" x14ac:dyDescent="0.25">
      <c r="A12" s="44"/>
      <c r="B12" s="45" t="str">
        <f>Summary!A8</f>
        <v>No</v>
      </c>
      <c r="C12" s="47" t="s">
        <v>108</v>
      </c>
      <c r="D12" s="54">
        <f t="shared" si="0"/>
        <v>0</v>
      </c>
      <c r="E12" s="85"/>
    </row>
    <row r="13" spans="1:1004" s="88" customFormat="1" ht="15.75" thickBot="1" x14ac:dyDescent="0.3">
      <c r="A13" s="55"/>
      <c r="B13" s="56" t="str">
        <f>Summary!A9</f>
        <v>Unknown</v>
      </c>
      <c r="C13" s="57" t="s">
        <v>108</v>
      </c>
      <c r="D13" s="59">
        <f t="shared" si="0"/>
        <v>0</v>
      </c>
      <c r="E13" s="87"/>
    </row>
    <row r="14" spans="1:1004" s="90" customFormat="1" x14ac:dyDescent="0.25">
      <c r="A14" s="60" t="str">
        <f>Summary!A10</f>
        <v>Race</v>
      </c>
      <c r="B14" s="61" t="str">
        <f>Summary!A11</f>
        <v>White</v>
      </c>
      <c r="C14" s="62" t="s">
        <v>108</v>
      </c>
      <c r="D14" s="63">
        <f t="shared" si="0"/>
        <v>0</v>
      </c>
      <c r="E14" s="89"/>
    </row>
    <row r="15" spans="1:1004" s="86" customFormat="1" x14ac:dyDescent="0.25">
      <c r="A15" s="44"/>
      <c r="B15" s="45" t="str">
        <f>Summary!A12</f>
        <v>Black | African American</v>
      </c>
      <c r="C15" s="46" t="s">
        <v>108</v>
      </c>
      <c r="D15" s="54">
        <f t="shared" si="0"/>
        <v>0</v>
      </c>
      <c r="E15" s="85"/>
    </row>
    <row r="16" spans="1:1004" s="86" customFormat="1" x14ac:dyDescent="0.25">
      <c r="A16" s="44"/>
      <c r="B16" s="45" t="str">
        <f>Summary!A13</f>
        <v>Asian</v>
      </c>
      <c r="C16" s="46" t="s">
        <v>108</v>
      </c>
      <c r="D16" s="54">
        <f t="shared" si="0"/>
        <v>0</v>
      </c>
      <c r="E16" s="85"/>
    </row>
    <row r="17" spans="1:5" s="86" customFormat="1" x14ac:dyDescent="0.25">
      <c r="A17" s="44"/>
      <c r="B17" s="45" t="str">
        <f>Summary!A14</f>
        <v>Hawaiian | Pacific Islander</v>
      </c>
      <c r="C17" s="46" t="s">
        <v>108</v>
      </c>
      <c r="D17" s="54">
        <f t="shared" si="0"/>
        <v>0</v>
      </c>
      <c r="E17" s="85"/>
    </row>
    <row r="18" spans="1:5" s="100" customFormat="1" x14ac:dyDescent="0.25">
      <c r="A18" s="44"/>
      <c r="B18" s="45" t="str">
        <f>Summary!A15</f>
        <v>Native American | Alaska Native</v>
      </c>
      <c r="C18" s="48" t="s">
        <v>108</v>
      </c>
      <c r="D18" s="54">
        <f t="shared" si="0"/>
        <v>0</v>
      </c>
      <c r="E18" s="99"/>
    </row>
    <row r="19" spans="1:5" s="88" customFormat="1" ht="15.75" thickBot="1" x14ac:dyDescent="0.3">
      <c r="A19" s="55"/>
      <c r="B19" s="56" t="str">
        <f>Summary!A16</f>
        <v>Other | Unknown</v>
      </c>
      <c r="C19" s="57" t="s">
        <v>108</v>
      </c>
      <c r="D19" s="59">
        <f t="shared" si="0"/>
        <v>0</v>
      </c>
      <c r="E19" s="87"/>
    </row>
    <row r="20" spans="1:5" s="90" customFormat="1" x14ac:dyDescent="0.25">
      <c r="A20" s="64" t="str">
        <f>Summary!A17</f>
        <v>Insurance Status</v>
      </c>
      <c r="B20" s="61" t="str">
        <f>Summary!A18</f>
        <v>Medicaid | SCHIP</v>
      </c>
      <c r="C20" s="62" t="s">
        <v>108</v>
      </c>
      <c r="D20" s="63">
        <f t="shared" si="0"/>
        <v>0</v>
      </c>
      <c r="E20" s="89"/>
    </row>
    <row r="21" spans="1:5" s="86" customFormat="1" x14ac:dyDescent="0.25">
      <c r="A21" s="45"/>
      <c r="B21" s="45" t="str">
        <f>Summary!A19</f>
        <v>Private Insurance</v>
      </c>
      <c r="C21" s="46" t="s">
        <v>108</v>
      </c>
      <c r="D21" s="54">
        <f t="shared" si="0"/>
        <v>0</v>
      </c>
      <c r="E21" s="85"/>
    </row>
    <row r="22" spans="1:5" s="86" customFormat="1" x14ac:dyDescent="0.25">
      <c r="A22" s="44"/>
      <c r="B22" s="45" t="str">
        <f>Summary!A20</f>
        <v>Uninsured</v>
      </c>
      <c r="C22" s="46" t="s">
        <v>108</v>
      </c>
      <c r="D22" s="54">
        <f t="shared" si="0"/>
        <v>0</v>
      </c>
      <c r="E22" s="85"/>
    </row>
    <row r="23" spans="1:5" s="88" customFormat="1" ht="15.75" thickBot="1" x14ac:dyDescent="0.3">
      <c r="A23" s="55"/>
      <c r="B23" s="56" t="str">
        <f>Summary!A21</f>
        <v>Unknown</v>
      </c>
      <c r="C23" s="57" t="s">
        <v>108</v>
      </c>
      <c r="D23" s="59">
        <f t="shared" si="0"/>
        <v>0</v>
      </c>
      <c r="E23" s="87"/>
    </row>
    <row r="24" spans="1:5" s="90" customFormat="1" ht="22.5" x14ac:dyDescent="0.25">
      <c r="A24" s="60" t="str">
        <f>Summary!A22</f>
        <v>Screening</v>
      </c>
      <c r="B24" s="61" t="str">
        <f>Summary!A23</f>
        <v>Untreated Decay</v>
      </c>
      <c r="C24" s="62" t="s">
        <v>109</v>
      </c>
      <c r="D24" s="63">
        <f t="shared" si="0"/>
        <v>0</v>
      </c>
      <c r="E24" s="89"/>
    </row>
    <row r="25" spans="1:5" s="86" customFormat="1" ht="22.5" x14ac:dyDescent="0.25">
      <c r="A25" s="44"/>
      <c r="B25" s="45" t="str">
        <f>Summary!A24</f>
        <v>Caries Experience (treated or untreated)</v>
      </c>
      <c r="C25" s="46" t="s">
        <v>111</v>
      </c>
      <c r="D25" s="54">
        <f t="shared" si="0"/>
        <v>0</v>
      </c>
      <c r="E25" s="85"/>
    </row>
    <row r="26" spans="1:5" s="86" customFormat="1" x14ac:dyDescent="0.25">
      <c r="A26" s="44"/>
      <c r="B26" s="45" t="str">
        <f>Summary!A25</f>
        <v>Urgent Dental Need</v>
      </c>
      <c r="C26" s="46" t="s">
        <v>108</v>
      </c>
      <c r="D26" s="54">
        <f t="shared" si="0"/>
        <v>0</v>
      </c>
      <c r="E26" s="85"/>
    </row>
    <row r="27" spans="1:5" s="86" customFormat="1" x14ac:dyDescent="0.25">
      <c r="A27" s="44"/>
      <c r="B27" s="45" t="str">
        <f>Summary!A26</f>
        <v>Early Dental Need</v>
      </c>
      <c r="C27" s="46" t="s">
        <v>108</v>
      </c>
      <c r="D27" s="54">
        <f t="shared" si="0"/>
        <v>0</v>
      </c>
      <c r="E27" s="85"/>
    </row>
    <row r="28" spans="1:5" s="86" customFormat="1" x14ac:dyDescent="0.25">
      <c r="A28" s="44"/>
      <c r="B28" s="45" t="str">
        <f>Summary!A27</f>
        <v>Number of Teeth SDF Applied To</v>
      </c>
      <c r="C28" s="46" t="s">
        <v>84</v>
      </c>
      <c r="D28" s="54">
        <f t="shared" si="0"/>
        <v>0</v>
      </c>
      <c r="E28" s="85"/>
    </row>
    <row r="29" spans="1:5" s="86" customFormat="1" x14ac:dyDescent="0.25">
      <c r="A29" s="44"/>
      <c r="B29" s="45" t="str">
        <f>Summary!A28</f>
        <v>Dental Referral</v>
      </c>
      <c r="C29" s="46" t="s">
        <v>108</v>
      </c>
      <c r="D29" s="54">
        <f t="shared" si="0"/>
        <v>0</v>
      </c>
      <c r="E29" s="85"/>
    </row>
    <row r="30" spans="1:5" s="86" customFormat="1" x14ac:dyDescent="0.25">
      <c r="A30" s="44"/>
      <c r="B30" s="45" t="str">
        <f>Summary!A29</f>
        <v>At Least One Sealant Present</v>
      </c>
      <c r="C30" s="46" t="s">
        <v>108</v>
      </c>
      <c r="D30" s="54">
        <f t="shared" si="0"/>
        <v>0</v>
      </c>
      <c r="E30" s="85"/>
    </row>
    <row r="31" spans="1:5" s="86" customFormat="1" x14ac:dyDescent="0.25">
      <c r="A31" s="44"/>
      <c r="B31" s="45" t="str">
        <f>Summary!A30</f>
        <v>Number of Erupted 1M</v>
      </c>
      <c r="C31" s="46" t="s">
        <v>84</v>
      </c>
      <c r="D31" s="54">
        <f t="shared" si="0"/>
        <v>0</v>
      </c>
      <c r="E31" s="85"/>
    </row>
    <row r="32" spans="1:5" s="86" customFormat="1" ht="30" x14ac:dyDescent="0.25">
      <c r="A32" s="44"/>
      <c r="B32" s="45" t="str">
        <f>Summary!A31</f>
        <v>Number of 1M w/ Caries (treated or untreated)</v>
      </c>
      <c r="C32" s="46" t="s">
        <v>84</v>
      </c>
      <c r="D32" s="54">
        <f t="shared" si="0"/>
        <v>0</v>
      </c>
      <c r="E32" s="85"/>
    </row>
    <row r="33" spans="1:5" s="86" customFormat="1" x14ac:dyDescent="0.25">
      <c r="A33" s="44"/>
      <c r="B33" s="45" t="str">
        <f>Summary!A32</f>
        <v>Number of Erupted 2M</v>
      </c>
      <c r="C33" s="46" t="s">
        <v>84</v>
      </c>
      <c r="D33" s="54">
        <f t="shared" si="0"/>
        <v>0</v>
      </c>
      <c r="E33" s="85"/>
    </row>
    <row r="34" spans="1:5" s="88" customFormat="1" ht="30.75" thickBot="1" x14ac:dyDescent="0.3">
      <c r="A34" s="55"/>
      <c r="B34" s="56" t="str">
        <f>Summary!A33</f>
        <v>Number of 2M w/ Caries (treated or untreated)</v>
      </c>
      <c r="C34" s="57" t="s">
        <v>84</v>
      </c>
      <c r="D34" s="59">
        <f t="shared" si="0"/>
        <v>0</v>
      </c>
      <c r="E34" s="87"/>
    </row>
    <row r="35" spans="1:5" s="90" customFormat="1" x14ac:dyDescent="0.25">
      <c r="A35" s="60" t="str">
        <f>Summary!A34</f>
        <v>Sealants</v>
      </c>
      <c r="B35" s="61" t="str">
        <f>Summary!A35</f>
        <v>Sealant(s) Placed</v>
      </c>
      <c r="C35" s="62" t="s">
        <v>108</v>
      </c>
      <c r="D35" s="63">
        <f t="shared" si="0"/>
        <v>0</v>
      </c>
      <c r="E35" s="89"/>
    </row>
    <row r="36" spans="1:5" s="86" customFormat="1" x14ac:dyDescent="0.25">
      <c r="A36" s="44"/>
      <c r="B36" s="45" t="str">
        <f>Summary!A36</f>
        <v>Number of Permanent 1M Sealed</v>
      </c>
      <c r="C36" s="46" t="s">
        <v>84</v>
      </c>
      <c r="D36" s="54">
        <f t="shared" si="0"/>
        <v>0</v>
      </c>
      <c r="E36" s="85"/>
    </row>
    <row r="37" spans="1:5" s="86" customFormat="1" x14ac:dyDescent="0.25">
      <c r="A37" s="44"/>
      <c r="B37" s="45" t="str">
        <f>Summary!A37</f>
        <v>Number of Permanent 2M Sealed</v>
      </c>
      <c r="C37" s="46" t="s">
        <v>84</v>
      </c>
      <c r="D37" s="54">
        <f t="shared" si="0"/>
        <v>0</v>
      </c>
      <c r="E37" s="85"/>
    </row>
    <row r="38" spans="1:5" s="88" customFormat="1" ht="15.75" thickBot="1" x14ac:dyDescent="0.3">
      <c r="A38" s="55"/>
      <c r="B38" s="56" t="str">
        <f>Summary!A38</f>
        <v>Number of Other Teeth Sealed</v>
      </c>
      <c r="C38" s="57" t="s">
        <v>84</v>
      </c>
      <c r="D38" s="59">
        <f t="shared" si="0"/>
        <v>0</v>
      </c>
      <c r="E38" s="87"/>
    </row>
    <row r="39" spans="1:5" s="90" customFormat="1" x14ac:dyDescent="0.25">
      <c r="A39" s="60" t="str">
        <f>Summary!A39</f>
        <v>Retention</v>
      </c>
      <c r="B39" s="61" t="str">
        <f>Summary!A40</f>
        <v>Retention Check</v>
      </c>
      <c r="C39" s="62" t="s">
        <v>108</v>
      </c>
      <c r="D39" s="63">
        <f t="shared" si="0"/>
        <v>0</v>
      </c>
      <c r="E39" s="89"/>
    </row>
    <row r="40" spans="1:5" s="86" customFormat="1" x14ac:dyDescent="0.25">
      <c r="A40" s="44"/>
      <c r="B40" s="45" t="str">
        <f>Summary!A41</f>
        <v>Number of Permanent 1M Sealants Retained</v>
      </c>
      <c r="C40" s="46" t="s">
        <v>84</v>
      </c>
      <c r="D40" s="54">
        <f t="shared" si="0"/>
        <v>0</v>
      </c>
      <c r="E40" s="85"/>
    </row>
    <row r="41" spans="1:5" s="86" customFormat="1" x14ac:dyDescent="0.25">
      <c r="A41" s="44"/>
      <c r="B41" s="45" t="str">
        <f>Summary!A42</f>
        <v>Number of Permanent 2M Sealants Retained</v>
      </c>
      <c r="C41" s="46" t="s">
        <v>84</v>
      </c>
      <c r="D41" s="54">
        <f t="shared" si="0"/>
        <v>0</v>
      </c>
      <c r="E41" s="85"/>
    </row>
    <row r="42" spans="1:5" s="86" customFormat="1" ht="30" x14ac:dyDescent="0.25">
      <c r="A42" s="44"/>
      <c r="B42" s="45" t="str">
        <f>Summary!A43</f>
        <v>Number of Permanent 1Ms Receiving Sealant at Retention Check</v>
      </c>
      <c r="C42" s="46" t="s">
        <v>84</v>
      </c>
      <c r="D42" s="54">
        <f t="shared" si="0"/>
        <v>0</v>
      </c>
      <c r="E42" s="85"/>
    </row>
    <row r="43" spans="1:5" s="88" customFormat="1" ht="30.75" thickBot="1" x14ac:dyDescent="0.3">
      <c r="A43" s="55"/>
      <c r="B43" s="56" t="str">
        <f>Summary!A44</f>
        <v>Number of Permanent 2Ms Receiving Sealant at Retention Check</v>
      </c>
      <c r="C43" s="57" t="s">
        <v>84</v>
      </c>
      <c r="D43" s="59">
        <f t="shared" si="0"/>
        <v>0</v>
      </c>
      <c r="E43" s="87"/>
    </row>
    <row r="44" spans="1:5" s="90" customFormat="1" x14ac:dyDescent="0.25">
      <c r="A44" s="60" t="str">
        <f>Summary!A45</f>
        <v>Fluoride</v>
      </c>
      <c r="B44" s="61" t="str">
        <f>Summary!A46</f>
        <v>Received Fluoride Mouth Rinse</v>
      </c>
      <c r="C44" s="62" t="s">
        <v>108</v>
      </c>
      <c r="D44" s="63">
        <f t="shared" si="0"/>
        <v>0</v>
      </c>
      <c r="E44" s="89"/>
    </row>
    <row r="45" spans="1:5" s="86" customFormat="1" x14ac:dyDescent="0.25">
      <c r="A45" s="44"/>
      <c r="B45" s="45" t="str">
        <f>Summary!A47</f>
        <v>Received Fluoride Varnish</v>
      </c>
      <c r="C45" s="46" t="s">
        <v>108</v>
      </c>
      <c r="D45" s="54">
        <f t="shared" si="0"/>
        <v>0</v>
      </c>
      <c r="E45" s="85"/>
    </row>
  </sheetData>
  <sheetProtection algorithmName="SHA-512" hashValue="/kbd/oz5ziJbYgUNScGZKDsK0YNi1PF6RvH9W0yFZHGR5E8rQhAXAq9wBZSD+Unl4o8Q3GJaFEaecgde3oFIfQ==" saltValue="apuZboHz5mlF30wbVn1OWA==" spinCount="100000" sheet="1" objects="1" scenarios="1"/>
  <conditionalFormatting sqref="E1:ALP45">
    <cfRule type="expression" dxfId="6" priority="1">
      <formula>MOD(COLUMN(),2)=0</formula>
    </cfRule>
  </conditionalFormatting>
  <dataValidations count="1">
    <dataValidation type="list" allowBlank="1" showInputMessage="1" showErrorMessage="1" sqref="E7:XFD7" xr:uid="{12928367-AD9C-4D78-99AF-CF2670AB46C5}">
      <formula1>"Head Start,PK,K,1,2,3,4,5,6,7,8,9,10,11,12,Other"</formula1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4C4E7-5E5D-4384-BA2F-4DE4874906D7}">
  <dimension ref="A1:ALP45"/>
  <sheetViews>
    <sheetView zoomScaleNormal="100" workbookViewId="0">
      <pane xSplit="4" ySplit="5" topLeftCell="E6" activePane="bottomRight" state="frozen"/>
      <selection pane="topRight" activeCell="E1" sqref="E1"/>
      <selection pane="bottomLeft" activeCell="A7" sqref="A7"/>
      <selection pane="bottomRight"/>
    </sheetView>
  </sheetViews>
  <sheetFormatPr defaultColWidth="8.7109375" defaultRowHeight="15" x14ac:dyDescent="0.25"/>
  <cols>
    <col min="1" max="1" width="17" style="49" customWidth="1"/>
    <col min="2" max="2" width="43.42578125" style="49" customWidth="1"/>
    <col min="3" max="3" width="22.85546875" style="50" customWidth="1"/>
    <col min="4" max="4" width="9.85546875" style="54" customWidth="1"/>
    <col min="5" max="5" width="8.7109375" style="68" customWidth="1"/>
    <col min="6" max="11" width="8.7109375" style="69"/>
    <col min="12" max="43" width="8.7109375" style="69" customWidth="1"/>
    <col min="44" max="16384" width="8.7109375" style="69"/>
  </cols>
  <sheetData>
    <row r="1" spans="1:1004" s="43" customFormat="1" ht="15.75" x14ac:dyDescent="0.25">
      <c r="A1" s="40" t="s">
        <v>107</v>
      </c>
      <c r="B1" s="41"/>
      <c r="C1" s="42"/>
      <c r="D1" s="52"/>
      <c r="E1" s="51">
        <v>1</v>
      </c>
      <c r="F1" s="43">
        <v>2</v>
      </c>
      <c r="G1" s="43">
        <v>3</v>
      </c>
      <c r="H1" s="43">
        <v>4</v>
      </c>
      <c r="I1" s="43">
        <v>5</v>
      </c>
      <c r="J1" s="43">
        <v>6</v>
      </c>
      <c r="K1" s="43">
        <v>7</v>
      </c>
      <c r="L1" s="43">
        <v>8</v>
      </c>
      <c r="M1" s="43">
        <v>9</v>
      </c>
      <c r="N1" s="43">
        <v>10</v>
      </c>
      <c r="O1" s="43">
        <v>11</v>
      </c>
      <c r="P1" s="43">
        <v>12</v>
      </c>
      <c r="Q1" s="43">
        <v>13</v>
      </c>
      <c r="R1" s="43">
        <v>14</v>
      </c>
      <c r="S1" s="43">
        <v>15</v>
      </c>
      <c r="T1" s="43">
        <v>16</v>
      </c>
      <c r="U1" s="43">
        <v>17</v>
      </c>
      <c r="V1" s="43">
        <v>18</v>
      </c>
      <c r="W1" s="43">
        <v>19</v>
      </c>
      <c r="X1" s="43">
        <v>20</v>
      </c>
      <c r="Y1" s="43">
        <v>21</v>
      </c>
      <c r="Z1" s="43">
        <v>22</v>
      </c>
      <c r="AA1" s="43">
        <v>23</v>
      </c>
      <c r="AB1" s="43">
        <v>24</v>
      </c>
      <c r="AC1" s="43">
        <v>25</v>
      </c>
      <c r="AD1" s="43">
        <v>26</v>
      </c>
      <c r="AE1" s="43">
        <v>27</v>
      </c>
      <c r="AF1" s="43">
        <v>28</v>
      </c>
      <c r="AG1" s="43">
        <v>29</v>
      </c>
      <c r="AH1" s="43">
        <v>30</v>
      </c>
      <c r="AI1" s="43">
        <v>31</v>
      </c>
      <c r="AJ1" s="43">
        <v>32</v>
      </c>
      <c r="AK1" s="43">
        <v>33</v>
      </c>
      <c r="AL1" s="43">
        <v>34</v>
      </c>
      <c r="AM1" s="43">
        <v>35</v>
      </c>
      <c r="AN1" s="43">
        <v>36</v>
      </c>
      <c r="AO1" s="43">
        <v>37</v>
      </c>
      <c r="AP1" s="43">
        <v>38</v>
      </c>
      <c r="AQ1" s="43">
        <v>39</v>
      </c>
      <c r="AR1" s="43">
        <v>40</v>
      </c>
      <c r="AS1" s="43">
        <v>41</v>
      </c>
      <c r="AT1" s="43">
        <v>42</v>
      </c>
      <c r="AU1" s="43">
        <v>43</v>
      </c>
      <c r="AV1" s="43">
        <v>44</v>
      </c>
      <c r="AW1" s="43">
        <v>45</v>
      </c>
      <c r="AX1" s="43">
        <v>46</v>
      </c>
      <c r="AY1" s="43">
        <v>47</v>
      </c>
      <c r="AZ1" s="43">
        <v>48</v>
      </c>
      <c r="BA1" s="43">
        <v>49</v>
      </c>
      <c r="BB1" s="43">
        <v>50</v>
      </c>
      <c r="BC1" s="43">
        <v>51</v>
      </c>
      <c r="BD1" s="43">
        <v>52</v>
      </c>
      <c r="BE1" s="43">
        <v>53</v>
      </c>
      <c r="BF1" s="43">
        <v>54</v>
      </c>
      <c r="BG1" s="43">
        <v>55</v>
      </c>
      <c r="BH1" s="43">
        <v>56</v>
      </c>
      <c r="BI1" s="43">
        <v>57</v>
      </c>
      <c r="BJ1" s="43">
        <v>58</v>
      </c>
      <c r="BK1" s="43">
        <v>59</v>
      </c>
      <c r="BL1" s="43">
        <v>60</v>
      </c>
      <c r="BM1" s="43">
        <v>61</v>
      </c>
      <c r="BN1" s="43">
        <v>62</v>
      </c>
      <c r="BO1" s="43">
        <v>63</v>
      </c>
      <c r="BP1" s="43">
        <v>64</v>
      </c>
      <c r="BQ1" s="43">
        <v>65</v>
      </c>
      <c r="BR1" s="43">
        <v>66</v>
      </c>
      <c r="BS1" s="43">
        <v>67</v>
      </c>
      <c r="BT1" s="43">
        <v>68</v>
      </c>
      <c r="BU1" s="43">
        <v>69</v>
      </c>
      <c r="BV1" s="43">
        <v>70</v>
      </c>
      <c r="BW1" s="43">
        <v>71</v>
      </c>
      <c r="BX1" s="43">
        <v>72</v>
      </c>
      <c r="BY1" s="43">
        <v>73</v>
      </c>
      <c r="BZ1" s="43">
        <v>74</v>
      </c>
      <c r="CA1" s="43">
        <v>75</v>
      </c>
      <c r="CB1" s="43">
        <v>76</v>
      </c>
      <c r="CC1" s="43">
        <v>77</v>
      </c>
      <c r="CD1" s="43">
        <v>78</v>
      </c>
      <c r="CE1" s="43">
        <v>79</v>
      </c>
      <c r="CF1" s="43">
        <v>80</v>
      </c>
      <c r="CG1" s="43">
        <v>81</v>
      </c>
      <c r="CH1" s="43">
        <v>82</v>
      </c>
      <c r="CI1" s="43">
        <v>83</v>
      </c>
      <c r="CJ1" s="43">
        <v>84</v>
      </c>
      <c r="CK1" s="43">
        <v>85</v>
      </c>
      <c r="CL1" s="43">
        <v>86</v>
      </c>
      <c r="CM1" s="43">
        <v>87</v>
      </c>
      <c r="CN1" s="43">
        <v>88</v>
      </c>
      <c r="CO1" s="43">
        <v>89</v>
      </c>
      <c r="CP1" s="43">
        <v>90</v>
      </c>
      <c r="CQ1" s="43">
        <v>91</v>
      </c>
      <c r="CR1" s="43">
        <v>92</v>
      </c>
      <c r="CS1" s="43">
        <v>93</v>
      </c>
      <c r="CT1" s="43">
        <v>94</v>
      </c>
      <c r="CU1" s="43">
        <v>95</v>
      </c>
      <c r="CV1" s="43">
        <v>96</v>
      </c>
      <c r="CW1" s="43">
        <v>97</v>
      </c>
      <c r="CX1" s="43">
        <v>98</v>
      </c>
      <c r="CY1" s="43">
        <v>99</v>
      </c>
      <c r="CZ1" s="43">
        <v>100</v>
      </c>
      <c r="DA1" s="43">
        <v>101</v>
      </c>
      <c r="DB1" s="43">
        <v>102</v>
      </c>
      <c r="DC1" s="43">
        <v>103</v>
      </c>
      <c r="DD1" s="43">
        <v>104</v>
      </c>
      <c r="DE1" s="43">
        <v>105</v>
      </c>
      <c r="DF1" s="43">
        <v>106</v>
      </c>
      <c r="DG1" s="43">
        <v>107</v>
      </c>
      <c r="DH1" s="43">
        <v>108</v>
      </c>
      <c r="DI1" s="43">
        <v>109</v>
      </c>
      <c r="DJ1" s="43">
        <v>110</v>
      </c>
      <c r="DK1" s="43">
        <v>111</v>
      </c>
      <c r="DL1" s="43">
        <v>112</v>
      </c>
      <c r="DM1" s="43">
        <v>113</v>
      </c>
      <c r="DN1" s="43">
        <v>114</v>
      </c>
      <c r="DO1" s="43">
        <v>115</v>
      </c>
      <c r="DP1" s="43">
        <v>116</v>
      </c>
      <c r="DQ1" s="43">
        <v>117</v>
      </c>
      <c r="DR1" s="43">
        <v>118</v>
      </c>
      <c r="DS1" s="43">
        <v>119</v>
      </c>
      <c r="DT1" s="43">
        <v>120</v>
      </c>
      <c r="DU1" s="43">
        <v>121</v>
      </c>
      <c r="DV1" s="43">
        <v>122</v>
      </c>
      <c r="DW1" s="43">
        <v>123</v>
      </c>
      <c r="DX1" s="43">
        <v>124</v>
      </c>
      <c r="DY1" s="43">
        <v>125</v>
      </c>
      <c r="DZ1" s="43">
        <v>126</v>
      </c>
      <c r="EA1" s="43">
        <v>127</v>
      </c>
      <c r="EB1" s="43">
        <v>128</v>
      </c>
      <c r="EC1" s="43">
        <v>129</v>
      </c>
      <c r="ED1" s="43">
        <v>130</v>
      </c>
      <c r="EE1" s="43">
        <v>131</v>
      </c>
      <c r="EF1" s="43">
        <v>132</v>
      </c>
      <c r="EG1" s="43">
        <v>133</v>
      </c>
      <c r="EH1" s="43">
        <v>134</v>
      </c>
      <c r="EI1" s="43">
        <v>135</v>
      </c>
      <c r="EJ1" s="43">
        <v>136</v>
      </c>
      <c r="EK1" s="43">
        <v>137</v>
      </c>
      <c r="EL1" s="43">
        <v>138</v>
      </c>
      <c r="EM1" s="43">
        <v>139</v>
      </c>
      <c r="EN1" s="43">
        <v>140</v>
      </c>
      <c r="EO1" s="43">
        <v>141</v>
      </c>
      <c r="EP1" s="43">
        <v>142</v>
      </c>
      <c r="EQ1" s="43">
        <v>143</v>
      </c>
      <c r="ER1" s="43">
        <v>144</v>
      </c>
      <c r="ES1" s="43">
        <v>145</v>
      </c>
      <c r="ET1" s="43">
        <v>146</v>
      </c>
      <c r="EU1" s="43">
        <v>147</v>
      </c>
      <c r="EV1" s="43">
        <v>148</v>
      </c>
      <c r="EW1" s="43">
        <v>149</v>
      </c>
      <c r="EX1" s="43">
        <v>150</v>
      </c>
      <c r="EY1" s="43">
        <v>151</v>
      </c>
      <c r="EZ1" s="43">
        <v>152</v>
      </c>
      <c r="FA1" s="43">
        <v>153</v>
      </c>
      <c r="FB1" s="43">
        <v>154</v>
      </c>
      <c r="FC1" s="43">
        <v>155</v>
      </c>
      <c r="FD1" s="43">
        <v>156</v>
      </c>
      <c r="FE1" s="43">
        <v>157</v>
      </c>
      <c r="FF1" s="43">
        <v>158</v>
      </c>
      <c r="FG1" s="43">
        <v>159</v>
      </c>
      <c r="FH1" s="43">
        <v>160</v>
      </c>
      <c r="FI1" s="43">
        <v>161</v>
      </c>
      <c r="FJ1" s="43">
        <v>162</v>
      </c>
      <c r="FK1" s="43">
        <v>163</v>
      </c>
      <c r="FL1" s="43">
        <v>164</v>
      </c>
      <c r="FM1" s="43">
        <v>165</v>
      </c>
      <c r="FN1" s="43">
        <v>166</v>
      </c>
      <c r="FO1" s="43">
        <v>167</v>
      </c>
      <c r="FP1" s="43">
        <v>168</v>
      </c>
      <c r="FQ1" s="43">
        <v>169</v>
      </c>
      <c r="FR1" s="43">
        <v>170</v>
      </c>
      <c r="FS1" s="43">
        <v>171</v>
      </c>
      <c r="FT1" s="43">
        <v>172</v>
      </c>
      <c r="FU1" s="43">
        <v>173</v>
      </c>
      <c r="FV1" s="43">
        <v>174</v>
      </c>
      <c r="FW1" s="43">
        <v>175</v>
      </c>
      <c r="FX1" s="43">
        <v>176</v>
      </c>
      <c r="FY1" s="43">
        <v>177</v>
      </c>
      <c r="FZ1" s="43">
        <v>178</v>
      </c>
      <c r="GA1" s="43">
        <v>179</v>
      </c>
      <c r="GB1" s="43">
        <v>180</v>
      </c>
      <c r="GC1" s="43">
        <v>181</v>
      </c>
      <c r="GD1" s="43">
        <v>182</v>
      </c>
      <c r="GE1" s="43">
        <v>183</v>
      </c>
      <c r="GF1" s="43">
        <v>184</v>
      </c>
      <c r="GG1" s="43">
        <v>185</v>
      </c>
      <c r="GH1" s="43">
        <v>186</v>
      </c>
      <c r="GI1" s="43">
        <v>187</v>
      </c>
      <c r="GJ1" s="43">
        <v>188</v>
      </c>
      <c r="GK1" s="43">
        <v>189</v>
      </c>
      <c r="GL1" s="43">
        <v>190</v>
      </c>
      <c r="GM1" s="43">
        <v>191</v>
      </c>
      <c r="GN1" s="43">
        <v>192</v>
      </c>
      <c r="GO1" s="43">
        <v>193</v>
      </c>
      <c r="GP1" s="43">
        <v>194</v>
      </c>
      <c r="GQ1" s="43">
        <v>195</v>
      </c>
      <c r="GR1" s="43">
        <v>196</v>
      </c>
      <c r="GS1" s="43">
        <v>197</v>
      </c>
      <c r="GT1" s="43">
        <v>198</v>
      </c>
      <c r="GU1" s="43">
        <v>199</v>
      </c>
      <c r="GV1" s="43">
        <v>200</v>
      </c>
      <c r="GW1" s="43">
        <v>201</v>
      </c>
      <c r="GX1" s="43">
        <v>202</v>
      </c>
      <c r="GY1" s="43">
        <v>203</v>
      </c>
      <c r="GZ1" s="43">
        <v>204</v>
      </c>
      <c r="HA1" s="43">
        <v>205</v>
      </c>
      <c r="HB1" s="43">
        <v>206</v>
      </c>
      <c r="HC1" s="43">
        <v>207</v>
      </c>
      <c r="HD1" s="43">
        <v>208</v>
      </c>
      <c r="HE1" s="43">
        <v>209</v>
      </c>
      <c r="HF1" s="43">
        <v>210</v>
      </c>
      <c r="HG1" s="43">
        <v>211</v>
      </c>
      <c r="HH1" s="43">
        <v>212</v>
      </c>
      <c r="HI1" s="43">
        <v>213</v>
      </c>
      <c r="HJ1" s="43">
        <v>214</v>
      </c>
      <c r="HK1" s="43">
        <v>215</v>
      </c>
      <c r="HL1" s="43">
        <v>216</v>
      </c>
      <c r="HM1" s="43">
        <v>217</v>
      </c>
      <c r="HN1" s="43">
        <v>218</v>
      </c>
      <c r="HO1" s="43">
        <v>219</v>
      </c>
      <c r="HP1" s="43">
        <v>220</v>
      </c>
      <c r="HQ1" s="43">
        <v>221</v>
      </c>
      <c r="HR1" s="43">
        <v>222</v>
      </c>
      <c r="HS1" s="43">
        <v>223</v>
      </c>
      <c r="HT1" s="43">
        <v>224</v>
      </c>
      <c r="HU1" s="43">
        <v>225</v>
      </c>
      <c r="HV1" s="43">
        <v>226</v>
      </c>
      <c r="HW1" s="43">
        <v>227</v>
      </c>
      <c r="HX1" s="43">
        <v>228</v>
      </c>
      <c r="HY1" s="43">
        <v>229</v>
      </c>
      <c r="HZ1" s="43">
        <v>230</v>
      </c>
      <c r="IA1" s="43">
        <v>231</v>
      </c>
      <c r="IB1" s="43">
        <v>232</v>
      </c>
      <c r="IC1" s="43">
        <v>233</v>
      </c>
      <c r="ID1" s="43">
        <v>234</v>
      </c>
      <c r="IE1" s="43">
        <v>235</v>
      </c>
      <c r="IF1" s="43">
        <v>236</v>
      </c>
      <c r="IG1" s="43">
        <v>237</v>
      </c>
      <c r="IH1" s="43">
        <v>238</v>
      </c>
      <c r="II1" s="43">
        <v>239</v>
      </c>
      <c r="IJ1" s="43">
        <v>240</v>
      </c>
      <c r="IK1" s="43">
        <v>241</v>
      </c>
      <c r="IL1" s="43">
        <v>242</v>
      </c>
      <c r="IM1" s="43">
        <v>243</v>
      </c>
      <c r="IN1" s="43">
        <v>244</v>
      </c>
      <c r="IO1" s="43">
        <v>245</v>
      </c>
      <c r="IP1" s="43">
        <v>246</v>
      </c>
      <c r="IQ1" s="43">
        <v>247</v>
      </c>
      <c r="IR1" s="43">
        <v>248</v>
      </c>
      <c r="IS1" s="43">
        <v>249</v>
      </c>
      <c r="IT1" s="43">
        <v>250</v>
      </c>
      <c r="IU1" s="43">
        <v>251</v>
      </c>
      <c r="IV1" s="43">
        <v>252</v>
      </c>
      <c r="IW1" s="43">
        <v>253</v>
      </c>
      <c r="IX1" s="43">
        <v>254</v>
      </c>
      <c r="IY1" s="43">
        <v>255</v>
      </c>
      <c r="IZ1" s="43">
        <v>256</v>
      </c>
      <c r="JA1" s="43">
        <v>257</v>
      </c>
      <c r="JB1" s="43">
        <v>258</v>
      </c>
      <c r="JC1" s="43">
        <v>259</v>
      </c>
      <c r="JD1" s="43">
        <v>260</v>
      </c>
      <c r="JE1" s="43">
        <v>261</v>
      </c>
      <c r="JF1" s="43">
        <v>262</v>
      </c>
      <c r="JG1" s="43">
        <v>263</v>
      </c>
      <c r="JH1" s="43">
        <v>264</v>
      </c>
      <c r="JI1" s="43">
        <v>265</v>
      </c>
      <c r="JJ1" s="43">
        <v>266</v>
      </c>
      <c r="JK1" s="43">
        <v>267</v>
      </c>
      <c r="JL1" s="43">
        <v>268</v>
      </c>
      <c r="JM1" s="43">
        <v>269</v>
      </c>
      <c r="JN1" s="43">
        <v>270</v>
      </c>
      <c r="JO1" s="43">
        <v>271</v>
      </c>
      <c r="JP1" s="43">
        <v>272</v>
      </c>
      <c r="JQ1" s="43">
        <v>273</v>
      </c>
      <c r="JR1" s="43">
        <v>274</v>
      </c>
      <c r="JS1" s="43">
        <v>275</v>
      </c>
      <c r="JT1" s="43">
        <v>276</v>
      </c>
      <c r="JU1" s="43">
        <v>277</v>
      </c>
      <c r="JV1" s="43">
        <v>278</v>
      </c>
      <c r="JW1" s="43">
        <v>279</v>
      </c>
      <c r="JX1" s="43">
        <v>280</v>
      </c>
      <c r="JY1" s="43">
        <v>281</v>
      </c>
      <c r="JZ1" s="43">
        <v>282</v>
      </c>
      <c r="KA1" s="43">
        <v>283</v>
      </c>
      <c r="KB1" s="43">
        <v>284</v>
      </c>
      <c r="KC1" s="43">
        <v>285</v>
      </c>
      <c r="KD1" s="43">
        <v>286</v>
      </c>
      <c r="KE1" s="43">
        <v>287</v>
      </c>
      <c r="KF1" s="43">
        <v>288</v>
      </c>
      <c r="KG1" s="43">
        <v>289</v>
      </c>
      <c r="KH1" s="43">
        <v>290</v>
      </c>
      <c r="KI1" s="43">
        <v>291</v>
      </c>
      <c r="KJ1" s="43">
        <v>292</v>
      </c>
      <c r="KK1" s="43">
        <v>293</v>
      </c>
      <c r="KL1" s="43">
        <v>294</v>
      </c>
      <c r="KM1" s="43">
        <v>295</v>
      </c>
      <c r="KN1" s="43">
        <v>296</v>
      </c>
      <c r="KO1" s="43">
        <v>297</v>
      </c>
      <c r="KP1" s="43">
        <v>298</v>
      </c>
      <c r="KQ1" s="43">
        <v>299</v>
      </c>
      <c r="KR1" s="43">
        <v>300</v>
      </c>
      <c r="KS1" s="43">
        <v>301</v>
      </c>
      <c r="KT1" s="43">
        <v>302</v>
      </c>
      <c r="KU1" s="43">
        <v>303</v>
      </c>
      <c r="KV1" s="43">
        <v>304</v>
      </c>
      <c r="KW1" s="43">
        <v>305</v>
      </c>
      <c r="KX1" s="43">
        <v>306</v>
      </c>
      <c r="KY1" s="43">
        <v>307</v>
      </c>
      <c r="KZ1" s="43">
        <v>308</v>
      </c>
      <c r="LA1" s="43">
        <v>309</v>
      </c>
      <c r="LB1" s="43">
        <v>310</v>
      </c>
      <c r="LC1" s="43">
        <v>311</v>
      </c>
      <c r="LD1" s="43">
        <v>312</v>
      </c>
      <c r="LE1" s="43">
        <v>313</v>
      </c>
      <c r="LF1" s="43">
        <v>314</v>
      </c>
      <c r="LG1" s="43">
        <v>315</v>
      </c>
      <c r="LH1" s="43">
        <v>316</v>
      </c>
      <c r="LI1" s="43">
        <v>317</v>
      </c>
      <c r="LJ1" s="43">
        <v>318</v>
      </c>
      <c r="LK1" s="43">
        <v>319</v>
      </c>
      <c r="LL1" s="43">
        <v>320</v>
      </c>
      <c r="LM1" s="43">
        <v>321</v>
      </c>
      <c r="LN1" s="43">
        <v>322</v>
      </c>
      <c r="LO1" s="43">
        <v>323</v>
      </c>
      <c r="LP1" s="43">
        <v>324</v>
      </c>
      <c r="LQ1" s="43">
        <v>325</v>
      </c>
      <c r="LR1" s="43">
        <v>326</v>
      </c>
      <c r="LS1" s="43">
        <v>327</v>
      </c>
      <c r="LT1" s="43">
        <v>328</v>
      </c>
      <c r="LU1" s="43">
        <v>329</v>
      </c>
      <c r="LV1" s="43">
        <v>330</v>
      </c>
      <c r="LW1" s="43">
        <v>331</v>
      </c>
      <c r="LX1" s="43">
        <v>332</v>
      </c>
      <c r="LY1" s="43">
        <v>333</v>
      </c>
      <c r="LZ1" s="43">
        <v>334</v>
      </c>
      <c r="MA1" s="43">
        <v>335</v>
      </c>
      <c r="MB1" s="43">
        <v>336</v>
      </c>
      <c r="MC1" s="43">
        <v>337</v>
      </c>
      <c r="MD1" s="43">
        <v>338</v>
      </c>
      <c r="ME1" s="43">
        <v>339</v>
      </c>
      <c r="MF1" s="43">
        <v>340</v>
      </c>
      <c r="MG1" s="43">
        <v>341</v>
      </c>
      <c r="MH1" s="43">
        <v>342</v>
      </c>
      <c r="MI1" s="43">
        <v>343</v>
      </c>
      <c r="MJ1" s="43">
        <v>344</v>
      </c>
      <c r="MK1" s="43">
        <v>345</v>
      </c>
      <c r="ML1" s="43">
        <v>346</v>
      </c>
      <c r="MM1" s="43">
        <v>347</v>
      </c>
      <c r="MN1" s="43">
        <v>348</v>
      </c>
      <c r="MO1" s="43">
        <v>349</v>
      </c>
      <c r="MP1" s="43">
        <v>350</v>
      </c>
      <c r="MQ1" s="43">
        <v>351</v>
      </c>
      <c r="MR1" s="43">
        <v>352</v>
      </c>
      <c r="MS1" s="43">
        <v>353</v>
      </c>
      <c r="MT1" s="43">
        <v>354</v>
      </c>
      <c r="MU1" s="43">
        <v>355</v>
      </c>
      <c r="MV1" s="43">
        <v>356</v>
      </c>
      <c r="MW1" s="43">
        <v>357</v>
      </c>
      <c r="MX1" s="43">
        <v>358</v>
      </c>
      <c r="MY1" s="43">
        <v>359</v>
      </c>
      <c r="MZ1" s="43">
        <v>360</v>
      </c>
      <c r="NA1" s="43">
        <v>361</v>
      </c>
      <c r="NB1" s="43">
        <v>362</v>
      </c>
      <c r="NC1" s="43">
        <v>363</v>
      </c>
      <c r="ND1" s="43">
        <v>364</v>
      </c>
      <c r="NE1" s="43">
        <v>365</v>
      </c>
      <c r="NF1" s="43">
        <v>366</v>
      </c>
      <c r="NG1" s="43">
        <v>367</v>
      </c>
      <c r="NH1" s="43">
        <v>368</v>
      </c>
      <c r="NI1" s="43">
        <v>369</v>
      </c>
      <c r="NJ1" s="43">
        <v>370</v>
      </c>
      <c r="NK1" s="43">
        <v>371</v>
      </c>
      <c r="NL1" s="43">
        <v>372</v>
      </c>
      <c r="NM1" s="43">
        <v>373</v>
      </c>
      <c r="NN1" s="43">
        <v>374</v>
      </c>
      <c r="NO1" s="43">
        <v>375</v>
      </c>
      <c r="NP1" s="43">
        <v>376</v>
      </c>
      <c r="NQ1" s="43">
        <v>377</v>
      </c>
      <c r="NR1" s="43">
        <v>378</v>
      </c>
      <c r="NS1" s="43">
        <v>379</v>
      </c>
      <c r="NT1" s="43">
        <v>380</v>
      </c>
      <c r="NU1" s="43">
        <v>381</v>
      </c>
      <c r="NV1" s="43">
        <v>382</v>
      </c>
      <c r="NW1" s="43">
        <v>383</v>
      </c>
      <c r="NX1" s="43">
        <v>384</v>
      </c>
      <c r="NY1" s="43">
        <v>385</v>
      </c>
      <c r="NZ1" s="43">
        <v>386</v>
      </c>
      <c r="OA1" s="43">
        <v>387</v>
      </c>
      <c r="OB1" s="43">
        <v>388</v>
      </c>
      <c r="OC1" s="43">
        <v>389</v>
      </c>
      <c r="OD1" s="43">
        <v>390</v>
      </c>
      <c r="OE1" s="43">
        <v>391</v>
      </c>
      <c r="OF1" s="43">
        <v>392</v>
      </c>
      <c r="OG1" s="43">
        <v>393</v>
      </c>
      <c r="OH1" s="43">
        <v>394</v>
      </c>
      <c r="OI1" s="43">
        <v>395</v>
      </c>
      <c r="OJ1" s="43">
        <v>396</v>
      </c>
      <c r="OK1" s="43">
        <v>397</v>
      </c>
      <c r="OL1" s="43">
        <v>398</v>
      </c>
      <c r="OM1" s="43">
        <v>399</v>
      </c>
      <c r="ON1" s="43">
        <v>400</v>
      </c>
      <c r="OO1" s="43">
        <v>401</v>
      </c>
      <c r="OP1" s="43">
        <v>402</v>
      </c>
      <c r="OQ1" s="43">
        <v>403</v>
      </c>
      <c r="OR1" s="43">
        <v>404</v>
      </c>
      <c r="OS1" s="43">
        <v>405</v>
      </c>
      <c r="OT1" s="43">
        <v>406</v>
      </c>
      <c r="OU1" s="43">
        <v>407</v>
      </c>
      <c r="OV1" s="43">
        <v>408</v>
      </c>
      <c r="OW1" s="43">
        <v>409</v>
      </c>
      <c r="OX1" s="43">
        <v>410</v>
      </c>
      <c r="OY1" s="43">
        <v>411</v>
      </c>
      <c r="OZ1" s="43">
        <v>412</v>
      </c>
      <c r="PA1" s="43">
        <v>413</v>
      </c>
      <c r="PB1" s="43">
        <v>414</v>
      </c>
      <c r="PC1" s="43">
        <v>415</v>
      </c>
      <c r="PD1" s="43">
        <v>416</v>
      </c>
      <c r="PE1" s="43">
        <v>417</v>
      </c>
      <c r="PF1" s="43">
        <v>418</v>
      </c>
      <c r="PG1" s="43">
        <v>419</v>
      </c>
      <c r="PH1" s="43">
        <v>420</v>
      </c>
      <c r="PI1" s="43">
        <v>421</v>
      </c>
      <c r="PJ1" s="43">
        <v>422</v>
      </c>
      <c r="PK1" s="43">
        <v>423</v>
      </c>
      <c r="PL1" s="43">
        <v>424</v>
      </c>
      <c r="PM1" s="43">
        <v>425</v>
      </c>
      <c r="PN1" s="43">
        <v>426</v>
      </c>
      <c r="PO1" s="43">
        <v>427</v>
      </c>
      <c r="PP1" s="43">
        <v>428</v>
      </c>
      <c r="PQ1" s="43">
        <v>429</v>
      </c>
      <c r="PR1" s="43">
        <v>430</v>
      </c>
      <c r="PS1" s="43">
        <v>431</v>
      </c>
      <c r="PT1" s="43">
        <v>432</v>
      </c>
      <c r="PU1" s="43">
        <v>433</v>
      </c>
      <c r="PV1" s="43">
        <v>434</v>
      </c>
      <c r="PW1" s="43">
        <v>435</v>
      </c>
      <c r="PX1" s="43">
        <v>436</v>
      </c>
      <c r="PY1" s="43">
        <v>437</v>
      </c>
      <c r="PZ1" s="43">
        <v>438</v>
      </c>
      <c r="QA1" s="43">
        <v>439</v>
      </c>
      <c r="QB1" s="43">
        <v>440</v>
      </c>
      <c r="QC1" s="43">
        <v>441</v>
      </c>
      <c r="QD1" s="43">
        <v>442</v>
      </c>
      <c r="QE1" s="43">
        <v>443</v>
      </c>
      <c r="QF1" s="43">
        <v>444</v>
      </c>
      <c r="QG1" s="43">
        <v>445</v>
      </c>
      <c r="QH1" s="43">
        <v>446</v>
      </c>
      <c r="QI1" s="43">
        <v>447</v>
      </c>
      <c r="QJ1" s="43">
        <v>448</v>
      </c>
      <c r="QK1" s="43">
        <v>449</v>
      </c>
      <c r="QL1" s="43">
        <v>450</v>
      </c>
      <c r="QM1" s="43">
        <v>451</v>
      </c>
      <c r="QN1" s="43">
        <v>452</v>
      </c>
      <c r="QO1" s="43">
        <v>453</v>
      </c>
      <c r="QP1" s="43">
        <v>454</v>
      </c>
      <c r="QQ1" s="43">
        <v>455</v>
      </c>
      <c r="QR1" s="43">
        <v>456</v>
      </c>
      <c r="QS1" s="43">
        <v>457</v>
      </c>
      <c r="QT1" s="43">
        <v>458</v>
      </c>
      <c r="QU1" s="43">
        <v>459</v>
      </c>
      <c r="QV1" s="43">
        <v>460</v>
      </c>
      <c r="QW1" s="43">
        <v>461</v>
      </c>
      <c r="QX1" s="43">
        <v>462</v>
      </c>
      <c r="QY1" s="43">
        <v>463</v>
      </c>
      <c r="QZ1" s="43">
        <v>464</v>
      </c>
      <c r="RA1" s="43">
        <v>465</v>
      </c>
      <c r="RB1" s="43">
        <v>466</v>
      </c>
      <c r="RC1" s="43">
        <v>467</v>
      </c>
      <c r="RD1" s="43">
        <v>468</v>
      </c>
      <c r="RE1" s="43">
        <v>469</v>
      </c>
      <c r="RF1" s="43">
        <v>470</v>
      </c>
      <c r="RG1" s="43">
        <v>471</v>
      </c>
      <c r="RH1" s="43">
        <v>472</v>
      </c>
      <c r="RI1" s="43">
        <v>473</v>
      </c>
      <c r="RJ1" s="43">
        <v>474</v>
      </c>
      <c r="RK1" s="43">
        <v>475</v>
      </c>
      <c r="RL1" s="43">
        <v>476</v>
      </c>
      <c r="RM1" s="43">
        <v>477</v>
      </c>
      <c r="RN1" s="43">
        <v>478</v>
      </c>
      <c r="RO1" s="43">
        <v>479</v>
      </c>
      <c r="RP1" s="43">
        <v>480</v>
      </c>
      <c r="RQ1" s="43">
        <v>481</v>
      </c>
      <c r="RR1" s="43">
        <v>482</v>
      </c>
      <c r="RS1" s="43">
        <v>483</v>
      </c>
      <c r="RT1" s="43">
        <v>484</v>
      </c>
      <c r="RU1" s="43">
        <v>485</v>
      </c>
      <c r="RV1" s="43">
        <v>486</v>
      </c>
      <c r="RW1" s="43">
        <v>487</v>
      </c>
      <c r="RX1" s="43">
        <v>488</v>
      </c>
      <c r="RY1" s="43">
        <v>489</v>
      </c>
      <c r="RZ1" s="43">
        <v>490</v>
      </c>
      <c r="SA1" s="43">
        <v>491</v>
      </c>
      <c r="SB1" s="43">
        <v>492</v>
      </c>
      <c r="SC1" s="43">
        <v>493</v>
      </c>
      <c r="SD1" s="43">
        <v>494</v>
      </c>
      <c r="SE1" s="43">
        <v>495</v>
      </c>
      <c r="SF1" s="43">
        <v>496</v>
      </c>
      <c r="SG1" s="43">
        <v>497</v>
      </c>
      <c r="SH1" s="43">
        <v>498</v>
      </c>
      <c r="SI1" s="43">
        <v>499</v>
      </c>
      <c r="SJ1" s="43">
        <v>500</v>
      </c>
      <c r="SK1" s="43">
        <v>501</v>
      </c>
      <c r="SL1" s="43">
        <v>502</v>
      </c>
      <c r="SM1" s="43">
        <v>503</v>
      </c>
      <c r="SN1" s="43">
        <v>504</v>
      </c>
      <c r="SO1" s="43">
        <v>505</v>
      </c>
      <c r="SP1" s="43">
        <v>506</v>
      </c>
      <c r="SQ1" s="43">
        <v>507</v>
      </c>
      <c r="SR1" s="43">
        <v>508</v>
      </c>
      <c r="SS1" s="43">
        <v>509</v>
      </c>
      <c r="ST1" s="43">
        <v>510</v>
      </c>
      <c r="SU1" s="43">
        <v>511</v>
      </c>
      <c r="SV1" s="43">
        <v>512</v>
      </c>
      <c r="SW1" s="43">
        <v>513</v>
      </c>
      <c r="SX1" s="43">
        <v>514</v>
      </c>
      <c r="SY1" s="43">
        <v>515</v>
      </c>
      <c r="SZ1" s="43">
        <v>516</v>
      </c>
      <c r="TA1" s="43">
        <v>517</v>
      </c>
      <c r="TB1" s="43">
        <v>518</v>
      </c>
      <c r="TC1" s="43">
        <v>519</v>
      </c>
      <c r="TD1" s="43">
        <v>520</v>
      </c>
      <c r="TE1" s="43">
        <v>521</v>
      </c>
      <c r="TF1" s="43">
        <v>522</v>
      </c>
      <c r="TG1" s="43">
        <v>523</v>
      </c>
      <c r="TH1" s="43">
        <v>524</v>
      </c>
      <c r="TI1" s="43">
        <v>525</v>
      </c>
      <c r="TJ1" s="43">
        <v>526</v>
      </c>
      <c r="TK1" s="43">
        <v>527</v>
      </c>
      <c r="TL1" s="43">
        <v>528</v>
      </c>
      <c r="TM1" s="43">
        <v>529</v>
      </c>
      <c r="TN1" s="43">
        <v>530</v>
      </c>
      <c r="TO1" s="43">
        <v>531</v>
      </c>
      <c r="TP1" s="43">
        <v>532</v>
      </c>
      <c r="TQ1" s="43">
        <v>533</v>
      </c>
      <c r="TR1" s="43">
        <v>534</v>
      </c>
      <c r="TS1" s="43">
        <v>535</v>
      </c>
      <c r="TT1" s="43">
        <v>536</v>
      </c>
      <c r="TU1" s="43">
        <v>537</v>
      </c>
      <c r="TV1" s="43">
        <v>538</v>
      </c>
      <c r="TW1" s="43">
        <v>539</v>
      </c>
      <c r="TX1" s="43">
        <v>540</v>
      </c>
      <c r="TY1" s="43">
        <v>541</v>
      </c>
      <c r="TZ1" s="43">
        <v>542</v>
      </c>
      <c r="UA1" s="43">
        <v>543</v>
      </c>
      <c r="UB1" s="43">
        <v>544</v>
      </c>
      <c r="UC1" s="43">
        <v>545</v>
      </c>
      <c r="UD1" s="43">
        <v>546</v>
      </c>
      <c r="UE1" s="43">
        <v>547</v>
      </c>
      <c r="UF1" s="43">
        <v>548</v>
      </c>
      <c r="UG1" s="43">
        <v>549</v>
      </c>
      <c r="UH1" s="43">
        <v>550</v>
      </c>
      <c r="UI1" s="43">
        <v>551</v>
      </c>
      <c r="UJ1" s="43">
        <v>552</v>
      </c>
      <c r="UK1" s="43">
        <v>553</v>
      </c>
      <c r="UL1" s="43">
        <v>554</v>
      </c>
      <c r="UM1" s="43">
        <v>555</v>
      </c>
      <c r="UN1" s="43">
        <v>556</v>
      </c>
      <c r="UO1" s="43">
        <v>557</v>
      </c>
      <c r="UP1" s="43">
        <v>558</v>
      </c>
      <c r="UQ1" s="43">
        <v>559</v>
      </c>
      <c r="UR1" s="43">
        <v>560</v>
      </c>
      <c r="US1" s="43">
        <v>561</v>
      </c>
      <c r="UT1" s="43">
        <v>562</v>
      </c>
      <c r="UU1" s="43">
        <v>563</v>
      </c>
      <c r="UV1" s="43">
        <v>564</v>
      </c>
      <c r="UW1" s="43">
        <v>565</v>
      </c>
      <c r="UX1" s="43">
        <v>566</v>
      </c>
      <c r="UY1" s="43">
        <v>567</v>
      </c>
      <c r="UZ1" s="43">
        <v>568</v>
      </c>
      <c r="VA1" s="43">
        <v>569</v>
      </c>
      <c r="VB1" s="43">
        <v>570</v>
      </c>
      <c r="VC1" s="43">
        <v>571</v>
      </c>
      <c r="VD1" s="43">
        <v>572</v>
      </c>
      <c r="VE1" s="43">
        <v>573</v>
      </c>
      <c r="VF1" s="43">
        <v>574</v>
      </c>
      <c r="VG1" s="43">
        <v>575</v>
      </c>
      <c r="VH1" s="43">
        <v>576</v>
      </c>
      <c r="VI1" s="43">
        <v>577</v>
      </c>
      <c r="VJ1" s="43">
        <v>578</v>
      </c>
      <c r="VK1" s="43">
        <v>579</v>
      </c>
      <c r="VL1" s="43">
        <v>580</v>
      </c>
      <c r="VM1" s="43">
        <v>581</v>
      </c>
      <c r="VN1" s="43">
        <v>582</v>
      </c>
      <c r="VO1" s="43">
        <v>583</v>
      </c>
      <c r="VP1" s="43">
        <v>584</v>
      </c>
      <c r="VQ1" s="43">
        <v>585</v>
      </c>
      <c r="VR1" s="43">
        <v>586</v>
      </c>
      <c r="VS1" s="43">
        <v>587</v>
      </c>
      <c r="VT1" s="43">
        <v>588</v>
      </c>
      <c r="VU1" s="43">
        <v>589</v>
      </c>
      <c r="VV1" s="43">
        <v>590</v>
      </c>
      <c r="VW1" s="43">
        <v>591</v>
      </c>
      <c r="VX1" s="43">
        <v>592</v>
      </c>
      <c r="VY1" s="43">
        <v>593</v>
      </c>
      <c r="VZ1" s="43">
        <v>594</v>
      </c>
      <c r="WA1" s="43">
        <v>595</v>
      </c>
      <c r="WB1" s="43">
        <v>596</v>
      </c>
      <c r="WC1" s="43">
        <v>597</v>
      </c>
      <c r="WD1" s="43">
        <v>598</v>
      </c>
      <c r="WE1" s="43">
        <v>599</v>
      </c>
      <c r="WF1" s="43">
        <v>600</v>
      </c>
      <c r="WG1" s="43">
        <v>601</v>
      </c>
      <c r="WH1" s="43">
        <v>602</v>
      </c>
      <c r="WI1" s="43">
        <v>603</v>
      </c>
      <c r="WJ1" s="43">
        <v>604</v>
      </c>
      <c r="WK1" s="43">
        <v>605</v>
      </c>
      <c r="WL1" s="43">
        <v>606</v>
      </c>
      <c r="WM1" s="43">
        <v>607</v>
      </c>
      <c r="WN1" s="43">
        <v>608</v>
      </c>
      <c r="WO1" s="43">
        <v>609</v>
      </c>
      <c r="WP1" s="43">
        <v>610</v>
      </c>
      <c r="WQ1" s="43">
        <v>611</v>
      </c>
      <c r="WR1" s="43">
        <v>612</v>
      </c>
      <c r="WS1" s="43">
        <v>613</v>
      </c>
      <c r="WT1" s="43">
        <v>614</v>
      </c>
      <c r="WU1" s="43">
        <v>615</v>
      </c>
      <c r="WV1" s="43">
        <v>616</v>
      </c>
      <c r="WW1" s="43">
        <v>617</v>
      </c>
      <c r="WX1" s="43">
        <v>618</v>
      </c>
      <c r="WY1" s="43">
        <v>619</v>
      </c>
      <c r="WZ1" s="43">
        <v>620</v>
      </c>
      <c r="XA1" s="43">
        <v>621</v>
      </c>
      <c r="XB1" s="43">
        <v>622</v>
      </c>
      <c r="XC1" s="43">
        <v>623</v>
      </c>
      <c r="XD1" s="43">
        <v>624</v>
      </c>
      <c r="XE1" s="43">
        <v>625</v>
      </c>
      <c r="XF1" s="43">
        <v>626</v>
      </c>
      <c r="XG1" s="43">
        <v>627</v>
      </c>
      <c r="XH1" s="43">
        <v>628</v>
      </c>
      <c r="XI1" s="43">
        <v>629</v>
      </c>
      <c r="XJ1" s="43">
        <v>630</v>
      </c>
      <c r="XK1" s="43">
        <v>631</v>
      </c>
      <c r="XL1" s="43">
        <v>632</v>
      </c>
      <c r="XM1" s="43">
        <v>633</v>
      </c>
      <c r="XN1" s="43">
        <v>634</v>
      </c>
      <c r="XO1" s="43">
        <v>635</v>
      </c>
      <c r="XP1" s="43">
        <v>636</v>
      </c>
      <c r="XQ1" s="43">
        <v>637</v>
      </c>
      <c r="XR1" s="43">
        <v>638</v>
      </c>
      <c r="XS1" s="43">
        <v>639</v>
      </c>
      <c r="XT1" s="43">
        <v>640</v>
      </c>
      <c r="XU1" s="43">
        <v>641</v>
      </c>
      <c r="XV1" s="43">
        <v>642</v>
      </c>
      <c r="XW1" s="43">
        <v>643</v>
      </c>
      <c r="XX1" s="43">
        <v>644</v>
      </c>
      <c r="XY1" s="43">
        <v>645</v>
      </c>
      <c r="XZ1" s="43">
        <v>646</v>
      </c>
      <c r="YA1" s="43">
        <v>647</v>
      </c>
      <c r="YB1" s="43">
        <v>648</v>
      </c>
      <c r="YC1" s="43">
        <v>649</v>
      </c>
      <c r="YD1" s="43">
        <v>650</v>
      </c>
      <c r="YE1" s="43">
        <v>651</v>
      </c>
      <c r="YF1" s="43">
        <v>652</v>
      </c>
      <c r="YG1" s="43">
        <v>653</v>
      </c>
      <c r="YH1" s="43">
        <v>654</v>
      </c>
      <c r="YI1" s="43">
        <v>655</v>
      </c>
      <c r="YJ1" s="43">
        <v>656</v>
      </c>
      <c r="YK1" s="43">
        <v>657</v>
      </c>
      <c r="YL1" s="43">
        <v>658</v>
      </c>
      <c r="YM1" s="43">
        <v>659</v>
      </c>
      <c r="YN1" s="43">
        <v>660</v>
      </c>
      <c r="YO1" s="43">
        <v>661</v>
      </c>
      <c r="YP1" s="43">
        <v>662</v>
      </c>
      <c r="YQ1" s="43">
        <v>663</v>
      </c>
      <c r="YR1" s="43">
        <v>664</v>
      </c>
      <c r="YS1" s="43">
        <v>665</v>
      </c>
      <c r="YT1" s="43">
        <v>666</v>
      </c>
      <c r="YU1" s="43">
        <v>667</v>
      </c>
      <c r="YV1" s="43">
        <v>668</v>
      </c>
      <c r="YW1" s="43">
        <v>669</v>
      </c>
      <c r="YX1" s="43">
        <v>670</v>
      </c>
      <c r="YY1" s="43">
        <v>671</v>
      </c>
      <c r="YZ1" s="43">
        <v>672</v>
      </c>
      <c r="ZA1" s="43">
        <v>673</v>
      </c>
      <c r="ZB1" s="43">
        <v>674</v>
      </c>
      <c r="ZC1" s="43">
        <v>675</v>
      </c>
      <c r="ZD1" s="43">
        <v>676</v>
      </c>
      <c r="ZE1" s="43">
        <v>677</v>
      </c>
      <c r="ZF1" s="43">
        <v>678</v>
      </c>
      <c r="ZG1" s="43">
        <v>679</v>
      </c>
      <c r="ZH1" s="43">
        <v>680</v>
      </c>
      <c r="ZI1" s="43">
        <v>681</v>
      </c>
      <c r="ZJ1" s="43">
        <v>682</v>
      </c>
      <c r="ZK1" s="43">
        <v>683</v>
      </c>
      <c r="ZL1" s="43">
        <v>684</v>
      </c>
      <c r="ZM1" s="43">
        <v>685</v>
      </c>
      <c r="ZN1" s="43">
        <v>686</v>
      </c>
      <c r="ZO1" s="43">
        <v>687</v>
      </c>
      <c r="ZP1" s="43">
        <v>688</v>
      </c>
      <c r="ZQ1" s="43">
        <v>689</v>
      </c>
      <c r="ZR1" s="43">
        <v>690</v>
      </c>
      <c r="ZS1" s="43">
        <v>691</v>
      </c>
      <c r="ZT1" s="43">
        <v>692</v>
      </c>
      <c r="ZU1" s="43">
        <v>693</v>
      </c>
      <c r="ZV1" s="43">
        <v>694</v>
      </c>
      <c r="ZW1" s="43">
        <v>695</v>
      </c>
      <c r="ZX1" s="43">
        <v>696</v>
      </c>
      <c r="ZY1" s="43">
        <v>697</v>
      </c>
      <c r="ZZ1" s="43">
        <v>698</v>
      </c>
      <c r="AAA1" s="43">
        <v>699</v>
      </c>
      <c r="AAB1" s="43">
        <v>700</v>
      </c>
      <c r="AAC1" s="43">
        <v>701</v>
      </c>
      <c r="AAD1" s="43">
        <v>702</v>
      </c>
      <c r="AAE1" s="43">
        <v>703</v>
      </c>
      <c r="AAF1" s="43">
        <v>704</v>
      </c>
      <c r="AAG1" s="43">
        <v>705</v>
      </c>
      <c r="AAH1" s="43">
        <v>706</v>
      </c>
      <c r="AAI1" s="43">
        <v>707</v>
      </c>
      <c r="AAJ1" s="43">
        <v>708</v>
      </c>
      <c r="AAK1" s="43">
        <v>709</v>
      </c>
      <c r="AAL1" s="43">
        <v>710</v>
      </c>
      <c r="AAM1" s="43">
        <v>711</v>
      </c>
      <c r="AAN1" s="43">
        <v>712</v>
      </c>
      <c r="AAO1" s="43">
        <v>713</v>
      </c>
      <c r="AAP1" s="43">
        <v>714</v>
      </c>
      <c r="AAQ1" s="43">
        <v>715</v>
      </c>
      <c r="AAR1" s="43">
        <v>716</v>
      </c>
      <c r="AAS1" s="43">
        <v>717</v>
      </c>
      <c r="AAT1" s="43">
        <v>718</v>
      </c>
      <c r="AAU1" s="43">
        <v>719</v>
      </c>
      <c r="AAV1" s="43">
        <v>720</v>
      </c>
      <c r="AAW1" s="43">
        <v>721</v>
      </c>
      <c r="AAX1" s="43">
        <v>722</v>
      </c>
      <c r="AAY1" s="43">
        <v>723</v>
      </c>
      <c r="AAZ1" s="43">
        <v>724</v>
      </c>
      <c r="ABA1" s="43">
        <v>725</v>
      </c>
      <c r="ABB1" s="43">
        <v>726</v>
      </c>
      <c r="ABC1" s="43">
        <v>727</v>
      </c>
      <c r="ABD1" s="43">
        <v>728</v>
      </c>
      <c r="ABE1" s="43">
        <v>729</v>
      </c>
      <c r="ABF1" s="43">
        <v>730</v>
      </c>
      <c r="ABG1" s="43">
        <v>731</v>
      </c>
      <c r="ABH1" s="43">
        <v>732</v>
      </c>
      <c r="ABI1" s="43">
        <v>733</v>
      </c>
      <c r="ABJ1" s="43">
        <v>734</v>
      </c>
      <c r="ABK1" s="43">
        <v>735</v>
      </c>
      <c r="ABL1" s="43">
        <v>736</v>
      </c>
      <c r="ABM1" s="43">
        <v>737</v>
      </c>
      <c r="ABN1" s="43">
        <v>738</v>
      </c>
      <c r="ABO1" s="43">
        <v>739</v>
      </c>
      <c r="ABP1" s="43">
        <v>740</v>
      </c>
      <c r="ABQ1" s="43">
        <v>741</v>
      </c>
      <c r="ABR1" s="43">
        <v>742</v>
      </c>
      <c r="ABS1" s="43">
        <v>743</v>
      </c>
      <c r="ABT1" s="43">
        <v>744</v>
      </c>
      <c r="ABU1" s="43">
        <v>745</v>
      </c>
      <c r="ABV1" s="43">
        <v>746</v>
      </c>
      <c r="ABW1" s="43">
        <v>747</v>
      </c>
      <c r="ABX1" s="43">
        <v>748</v>
      </c>
      <c r="ABY1" s="43">
        <v>749</v>
      </c>
      <c r="ABZ1" s="43">
        <v>750</v>
      </c>
      <c r="ACA1" s="43">
        <v>751</v>
      </c>
      <c r="ACB1" s="43">
        <v>752</v>
      </c>
      <c r="ACC1" s="43">
        <v>753</v>
      </c>
      <c r="ACD1" s="43">
        <v>754</v>
      </c>
      <c r="ACE1" s="43">
        <v>755</v>
      </c>
      <c r="ACF1" s="43">
        <v>756</v>
      </c>
      <c r="ACG1" s="43">
        <v>757</v>
      </c>
      <c r="ACH1" s="43">
        <v>758</v>
      </c>
      <c r="ACI1" s="43">
        <v>759</v>
      </c>
      <c r="ACJ1" s="43">
        <v>760</v>
      </c>
      <c r="ACK1" s="43">
        <v>761</v>
      </c>
      <c r="ACL1" s="43">
        <v>762</v>
      </c>
      <c r="ACM1" s="43">
        <v>763</v>
      </c>
      <c r="ACN1" s="43">
        <v>764</v>
      </c>
      <c r="ACO1" s="43">
        <v>765</v>
      </c>
      <c r="ACP1" s="43">
        <v>766</v>
      </c>
      <c r="ACQ1" s="43">
        <v>767</v>
      </c>
      <c r="ACR1" s="43">
        <v>768</v>
      </c>
      <c r="ACS1" s="43">
        <v>769</v>
      </c>
      <c r="ACT1" s="43">
        <v>770</v>
      </c>
      <c r="ACU1" s="43">
        <v>771</v>
      </c>
      <c r="ACV1" s="43">
        <v>772</v>
      </c>
      <c r="ACW1" s="43">
        <v>773</v>
      </c>
      <c r="ACX1" s="43">
        <v>774</v>
      </c>
      <c r="ACY1" s="43">
        <v>775</v>
      </c>
      <c r="ACZ1" s="43">
        <v>776</v>
      </c>
      <c r="ADA1" s="43">
        <v>777</v>
      </c>
      <c r="ADB1" s="43">
        <v>778</v>
      </c>
      <c r="ADC1" s="43">
        <v>779</v>
      </c>
      <c r="ADD1" s="43">
        <v>780</v>
      </c>
      <c r="ADE1" s="43">
        <v>781</v>
      </c>
      <c r="ADF1" s="43">
        <v>782</v>
      </c>
      <c r="ADG1" s="43">
        <v>783</v>
      </c>
      <c r="ADH1" s="43">
        <v>784</v>
      </c>
      <c r="ADI1" s="43">
        <v>785</v>
      </c>
      <c r="ADJ1" s="43">
        <v>786</v>
      </c>
      <c r="ADK1" s="43">
        <v>787</v>
      </c>
      <c r="ADL1" s="43">
        <v>788</v>
      </c>
      <c r="ADM1" s="43">
        <v>789</v>
      </c>
      <c r="ADN1" s="43">
        <v>790</v>
      </c>
      <c r="ADO1" s="43">
        <v>791</v>
      </c>
      <c r="ADP1" s="43">
        <v>792</v>
      </c>
      <c r="ADQ1" s="43">
        <v>793</v>
      </c>
      <c r="ADR1" s="43">
        <v>794</v>
      </c>
      <c r="ADS1" s="43">
        <v>795</v>
      </c>
      <c r="ADT1" s="43">
        <v>796</v>
      </c>
      <c r="ADU1" s="43">
        <v>797</v>
      </c>
      <c r="ADV1" s="43">
        <v>798</v>
      </c>
      <c r="ADW1" s="43">
        <v>799</v>
      </c>
      <c r="ADX1" s="43">
        <v>800</v>
      </c>
      <c r="ADY1" s="43">
        <v>801</v>
      </c>
      <c r="ADZ1" s="43">
        <v>802</v>
      </c>
      <c r="AEA1" s="43">
        <v>803</v>
      </c>
      <c r="AEB1" s="43">
        <v>804</v>
      </c>
      <c r="AEC1" s="43">
        <v>805</v>
      </c>
      <c r="AED1" s="43">
        <v>806</v>
      </c>
      <c r="AEE1" s="43">
        <v>807</v>
      </c>
      <c r="AEF1" s="43">
        <v>808</v>
      </c>
      <c r="AEG1" s="43">
        <v>809</v>
      </c>
      <c r="AEH1" s="43">
        <v>810</v>
      </c>
      <c r="AEI1" s="43">
        <v>811</v>
      </c>
      <c r="AEJ1" s="43">
        <v>812</v>
      </c>
      <c r="AEK1" s="43">
        <v>813</v>
      </c>
      <c r="AEL1" s="43">
        <v>814</v>
      </c>
      <c r="AEM1" s="43">
        <v>815</v>
      </c>
      <c r="AEN1" s="43">
        <v>816</v>
      </c>
      <c r="AEO1" s="43">
        <v>817</v>
      </c>
      <c r="AEP1" s="43">
        <v>818</v>
      </c>
      <c r="AEQ1" s="43">
        <v>819</v>
      </c>
      <c r="AER1" s="43">
        <v>820</v>
      </c>
      <c r="AES1" s="43">
        <v>821</v>
      </c>
      <c r="AET1" s="43">
        <v>822</v>
      </c>
      <c r="AEU1" s="43">
        <v>823</v>
      </c>
      <c r="AEV1" s="43">
        <v>824</v>
      </c>
      <c r="AEW1" s="43">
        <v>825</v>
      </c>
      <c r="AEX1" s="43">
        <v>826</v>
      </c>
      <c r="AEY1" s="43">
        <v>827</v>
      </c>
      <c r="AEZ1" s="43">
        <v>828</v>
      </c>
      <c r="AFA1" s="43">
        <v>829</v>
      </c>
      <c r="AFB1" s="43">
        <v>830</v>
      </c>
      <c r="AFC1" s="43">
        <v>831</v>
      </c>
      <c r="AFD1" s="43">
        <v>832</v>
      </c>
      <c r="AFE1" s="43">
        <v>833</v>
      </c>
      <c r="AFF1" s="43">
        <v>834</v>
      </c>
      <c r="AFG1" s="43">
        <v>835</v>
      </c>
      <c r="AFH1" s="43">
        <v>836</v>
      </c>
      <c r="AFI1" s="43">
        <v>837</v>
      </c>
      <c r="AFJ1" s="43">
        <v>838</v>
      </c>
      <c r="AFK1" s="43">
        <v>839</v>
      </c>
      <c r="AFL1" s="43">
        <v>840</v>
      </c>
      <c r="AFM1" s="43">
        <v>841</v>
      </c>
      <c r="AFN1" s="43">
        <v>842</v>
      </c>
      <c r="AFO1" s="43">
        <v>843</v>
      </c>
      <c r="AFP1" s="43">
        <v>844</v>
      </c>
      <c r="AFQ1" s="43">
        <v>845</v>
      </c>
      <c r="AFR1" s="43">
        <v>846</v>
      </c>
      <c r="AFS1" s="43">
        <v>847</v>
      </c>
      <c r="AFT1" s="43">
        <v>848</v>
      </c>
      <c r="AFU1" s="43">
        <v>849</v>
      </c>
      <c r="AFV1" s="43">
        <v>850</v>
      </c>
      <c r="AFW1" s="43">
        <v>851</v>
      </c>
      <c r="AFX1" s="43">
        <v>852</v>
      </c>
      <c r="AFY1" s="43">
        <v>853</v>
      </c>
      <c r="AFZ1" s="43">
        <v>854</v>
      </c>
      <c r="AGA1" s="43">
        <v>855</v>
      </c>
      <c r="AGB1" s="43">
        <v>856</v>
      </c>
      <c r="AGC1" s="43">
        <v>857</v>
      </c>
      <c r="AGD1" s="43">
        <v>858</v>
      </c>
      <c r="AGE1" s="43">
        <v>859</v>
      </c>
      <c r="AGF1" s="43">
        <v>860</v>
      </c>
      <c r="AGG1" s="43">
        <v>861</v>
      </c>
      <c r="AGH1" s="43">
        <v>862</v>
      </c>
      <c r="AGI1" s="43">
        <v>863</v>
      </c>
      <c r="AGJ1" s="43">
        <v>864</v>
      </c>
      <c r="AGK1" s="43">
        <v>865</v>
      </c>
      <c r="AGL1" s="43">
        <v>866</v>
      </c>
      <c r="AGM1" s="43">
        <v>867</v>
      </c>
      <c r="AGN1" s="43">
        <v>868</v>
      </c>
      <c r="AGO1" s="43">
        <v>869</v>
      </c>
      <c r="AGP1" s="43">
        <v>870</v>
      </c>
      <c r="AGQ1" s="43">
        <v>871</v>
      </c>
      <c r="AGR1" s="43">
        <v>872</v>
      </c>
      <c r="AGS1" s="43">
        <v>873</v>
      </c>
      <c r="AGT1" s="43">
        <v>874</v>
      </c>
      <c r="AGU1" s="43">
        <v>875</v>
      </c>
      <c r="AGV1" s="43">
        <v>876</v>
      </c>
      <c r="AGW1" s="43">
        <v>877</v>
      </c>
      <c r="AGX1" s="43">
        <v>878</v>
      </c>
      <c r="AGY1" s="43">
        <v>879</v>
      </c>
      <c r="AGZ1" s="43">
        <v>880</v>
      </c>
      <c r="AHA1" s="43">
        <v>881</v>
      </c>
      <c r="AHB1" s="43">
        <v>882</v>
      </c>
      <c r="AHC1" s="43">
        <v>883</v>
      </c>
      <c r="AHD1" s="43">
        <v>884</v>
      </c>
      <c r="AHE1" s="43">
        <v>885</v>
      </c>
      <c r="AHF1" s="43">
        <v>886</v>
      </c>
      <c r="AHG1" s="43">
        <v>887</v>
      </c>
      <c r="AHH1" s="43">
        <v>888</v>
      </c>
      <c r="AHI1" s="43">
        <v>889</v>
      </c>
      <c r="AHJ1" s="43">
        <v>890</v>
      </c>
      <c r="AHK1" s="43">
        <v>891</v>
      </c>
      <c r="AHL1" s="43">
        <v>892</v>
      </c>
      <c r="AHM1" s="43">
        <v>893</v>
      </c>
      <c r="AHN1" s="43">
        <v>894</v>
      </c>
      <c r="AHO1" s="43">
        <v>895</v>
      </c>
      <c r="AHP1" s="43">
        <v>896</v>
      </c>
      <c r="AHQ1" s="43">
        <v>897</v>
      </c>
      <c r="AHR1" s="43">
        <v>898</v>
      </c>
      <c r="AHS1" s="43">
        <v>899</v>
      </c>
      <c r="AHT1" s="43">
        <v>900</v>
      </c>
      <c r="AHU1" s="43">
        <v>901</v>
      </c>
      <c r="AHV1" s="43">
        <v>902</v>
      </c>
      <c r="AHW1" s="43">
        <v>903</v>
      </c>
      <c r="AHX1" s="43">
        <v>904</v>
      </c>
      <c r="AHY1" s="43">
        <v>905</v>
      </c>
      <c r="AHZ1" s="43">
        <v>906</v>
      </c>
      <c r="AIA1" s="43">
        <v>907</v>
      </c>
      <c r="AIB1" s="43">
        <v>908</v>
      </c>
      <c r="AIC1" s="43">
        <v>909</v>
      </c>
      <c r="AID1" s="43">
        <v>910</v>
      </c>
      <c r="AIE1" s="43">
        <v>911</v>
      </c>
      <c r="AIF1" s="43">
        <v>912</v>
      </c>
      <c r="AIG1" s="43">
        <v>913</v>
      </c>
      <c r="AIH1" s="43">
        <v>914</v>
      </c>
      <c r="AII1" s="43">
        <v>915</v>
      </c>
      <c r="AIJ1" s="43">
        <v>916</v>
      </c>
      <c r="AIK1" s="43">
        <v>917</v>
      </c>
      <c r="AIL1" s="43">
        <v>918</v>
      </c>
      <c r="AIM1" s="43">
        <v>919</v>
      </c>
      <c r="AIN1" s="43">
        <v>920</v>
      </c>
      <c r="AIO1" s="43">
        <v>921</v>
      </c>
      <c r="AIP1" s="43">
        <v>922</v>
      </c>
      <c r="AIQ1" s="43">
        <v>923</v>
      </c>
      <c r="AIR1" s="43">
        <v>924</v>
      </c>
      <c r="AIS1" s="43">
        <v>925</v>
      </c>
      <c r="AIT1" s="43">
        <v>926</v>
      </c>
      <c r="AIU1" s="43">
        <v>927</v>
      </c>
      <c r="AIV1" s="43">
        <v>928</v>
      </c>
      <c r="AIW1" s="43">
        <v>929</v>
      </c>
      <c r="AIX1" s="43">
        <v>930</v>
      </c>
      <c r="AIY1" s="43">
        <v>931</v>
      </c>
      <c r="AIZ1" s="43">
        <v>932</v>
      </c>
      <c r="AJA1" s="43">
        <v>933</v>
      </c>
      <c r="AJB1" s="43">
        <v>934</v>
      </c>
      <c r="AJC1" s="43">
        <v>935</v>
      </c>
      <c r="AJD1" s="43">
        <v>936</v>
      </c>
      <c r="AJE1" s="43">
        <v>937</v>
      </c>
      <c r="AJF1" s="43">
        <v>938</v>
      </c>
      <c r="AJG1" s="43">
        <v>939</v>
      </c>
      <c r="AJH1" s="43">
        <v>940</v>
      </c>
      <c r="AJI1" s="43">
        <v>941</v>
      </c>
      <c r="AJJ1" s="43">
        <v>942</v>
      </c>
      <c r="AJK1" s="43">
        <v>943</v>
      </c>
      <c r="AJL1" s="43">
        <v>944</v>
      </c>
      <c r="AJM1" s="43">
        <v>945</v>
      </c>
      <c r="AJN1" s="43">
        <v>946</v>
      </c>
      <c r="AJO1" s="43">
        <v>947</v>
      </c>
      <c r="AJP1" s="43">
        <v>948</v>
      </c>
      <c r="AJQ1" s="43">
        <v>949</v>
      </c>
      <c r="AJR1" s="43">
        <v>950</v>
      </c>
      <c r="AJS1" s="43">
        <v>951</v>
      </c>
      <c r="AJT1" s="43">
        <v>952</v>
      </c>
      <c r="AJU1" s="43">
        <v>953</v>
      </c>
      <c r="AJV1" s="43">
        <v>954</v>
      </c>
      <c r="AJW1" s="43">
        <v>955</v>
      </c>
      <c r="AJX1" s="43">
        <v>956</v>
      </c>
      <c r="AJY1" s="43">
        <v>957</v>
      </c>
      <c r="AJZ1" s="43">
        <v>958</v>
      </c>
      <c r="AKA1" s="43">
        <v>959</v>
      </c>
      <c r="AKB1" s="43">
        <v>960</v>
      </c>
      <c r="AKC1" s="43">
        <v>961</v>
      </c>
      <c r="AKD1" s="43">
        <v>962</v>
      </c>
      <c r="AKE1" s="43">
        <v>963</v>
      </c>
      <c r="AKF1" s="43">
        <v>964</v>
      </c>
      <c r="AKG1" s="43">
        <v>965</v>
      </c>
      <c r="AKH1" s="43">
        <v>966</v>
      </c>
      <c r="AKI1" s="43">
        <v>967</v>
      </c>
      <c r="AKJ1" s="43">
        <v>968</v>
      </c>
      <c r="AKK1" s="43">
        <v>969</v>
      </c>
      <c r="AKL1" s="43">
        <v>970</v>
      </c>
      <c r="AKM1" s="43">
        <v>971</v>
      </c>
      <c r="AKN1" s="43">
        <v>972</v>
      </c>
      <c r="AKO1" s="43">
        <v>973</v>
      </c>
      <c r="AKP1" s="43">
        <v>974</v>
      </c>
      <c r="AKQ1" s="43">
        <v>975</v>
      </c>
      <c r="AKR1" s="43">
        <v>976</v>
      </c>
      <c r="AKS1" s="43">
        <v>977</v>
      </c>
      <c r="AKT1" s="43">
        <v>978</v>
      </c>
      <c r="AKU1" s="43">
        <v>979</v>
      </c>
      <c r="AKV1" s="43">
        <v>980</v>
      </c>
      <c r="AKW1" s="43">
        <v>981</v>
      </c>
      <c r="AKX1" s="43">
        <v>982</v>
      </c>
      <c r="AKY1" s="43">
        <v>983</v>
      </c>
      <c r="AKZ1" s="43">
        <v>984</v>
      </c>
      <c r="ALA1" s="43">
        <v>985</v>
      </c>
      <c r="ALB1" s="43">
        <v>986</v>
      </c>
      <c r="ALC1" s="43">
        <v>987</v>
      </c>
      <c r="ALD1" s="43">
        <v>988</v>
      </c>
      <c r="ALE1" s="43">
        <v>989</v>
      </c>
      <c r="ALF1" s="43">
        <v>990</v>
      </c>
      <c r="ALG1" s="43">
        <v>991</v>
      </c>
      <c r="ALH1" s="43">
        <v>992</v>
      </c>
      <c r="ALI1" s="43">
        <v>993</v>
      </c>
      <c r="ALJ1" s="43">
        <v>994</v>
      </c>
      <c r="ALK1" s="43">
        <v>995</v>
      </c>
      <c r="ALL1" s="43">
        <v>996</v>
      </c>
      <c r="ALM1" s="43">
        <v>997</v>
      </c>
      <c r="ALN1" s="43">
        <v>998</v>
      </c>
      <c r="ALO1" s="43">
        <v>999</v>
      </c>
      <c r="ALP1" s="43">
        <v>1000</v>
      </c>
    </row>
    <row r="2" spans="1:1004" s="92" customFormat="1" ht="15.75" x14ac:dyDescent="0.25">
      <c r="A2" s="40"/>
      <c r="B2" s="65"/>
      <c r="C2" s="66"/>
      <c r="D2" s="67" t="s">
        <v>115</v>
      </c>
      <c r="E2" s="91"/>
    </row>
    <row r="3" spans="1:1004" s="94" customFormat="1" x14ac:dyDescent="0.25">
      <c r="A3" s="44"/>
      <c r="B3" s="45" t="s">
        <v>17</v>
      </c>
      <c r="C3" s="46"/>
      <c r="D3" s="53"/>
      <c r="E3" s="93"/>
    </row>
    <row r="4" spans="1:1004" s="96" customFormat="1" x14ac:dyDescent="0.25">
      <c r="A4" s="44"/>
      <c r="B4" s="45" t="s">
        <v>81</v>
      </c>
      <c r="C4" s="46"/>
      <c r="D4" s="54"/>
      <c r="E4" s="95"/>
    </row>
    <row r="5" spans="1:1004" s="94" customFormat="1" x14ac:dyDescent="0.25">
      <c r="A5" s="44"/>
      <c r="B5" s="45" t="s">
        <v>82</v>
      </c>
      <c r="C5" s="46" t="s">
        <v>113</v>
      </c>
      <c r="D5" s="54"/>
      <c r="E5" s="93"/>
    </row>
    <row r="6" spans="1:1004" s="86" customFormat="1" x14ac:dyDescent="0.25">
      <c r="A6" s="44"/>
      <c r="B6" s="45" t="s">
        <v>83</v>
      </c>
      <c r="C6" s="46"/>
      <c r="D6" s="54"/>
      <c r="E6" s="85"/>
    </row>
    <row r="7" spans="1:1004" s="98" customFormat="1" ht="15.75" thickBot="1" x14ac:dyDescent="0.3">
      <c r="A7" s="55"/>
      <c r="B7" s="56" t="s">
        <v>114</v>
      </c>
      <c r="C7" s="57" t="s">
        <v>110</v>
      </c>
      <c r="D7" s="58"/>
      <c r="E7" s="97"/>
    </row>
    <row r="8" spans="1:1004" s="90" customFormat="1" x14ac:dyDescent="0.25">
      <c r="A8" s="60" t="str">
        <f>Summary!A2</f>
        <v>Sex | Gender</v>
      </c>
      <c r="B8" s="61" t="str">
        <f>Summary!A3</f>
        <v>Male</v>
      </c>
      <c r="C8" s="62" t="s">
        <v>108</v>
      </c>
      <c r="D8" s="63">
        <f>SUM(E8:ALP8)</f>
        <v>0</v>
      </c>
      <c r="E8" s="89"/>
    </row>
    <row r="9" spans="1:1004" s="86" customFormat="1" x14ac:dyDescent="0.25">
      <c r="A9" s="44"/>
      <c r="B9" s="45" t="str">
        <f>Summary!A4</f>
        <v>Female</v>
      </c>
      <c r="C9" s="46" t="s">
        <v>108</v>
      </c>
      <c r="D9" s="54">
        <f t="shared" ref="D9:D45" si="0">SUM(E9:ALP9)</f>
        <v>0</v>
      </c>
      <c r="E9" s="85"/>
    </row>
    <row r="10" spans="1:1004" s="88" customFormat="1" ht="15.75" thickBot="1" x14ac:dyDescent="0.3">
      <c r="A10" s="55"/>
      <c r="B10" s="56" t="str">
        <f>Summary!A5</f>
        <v>Other | Unknown</v>
      </c>
      <c r="C10" s="57" t="s">
        <v>108</v>
      </c>
      <c r="D10" s="59">
        <f t="shared" si="0"/>
        <v>0</v>
      </c>
      <c r="E10" s="87"/>
    </row>
    <row r="11" spans="1:1004" s="90" customFormat="1" x14ac:dyDescent="0.25">
      <c r="A11" s="60" t="str">
        <f>Summary!A6</f>
        <v xml:space="preserve">Hispanic </v>
      </c>
      <c r="B11" s="61" t="str">
        <f>Summary!A7</f>
        <v>Yes</v>
      </c>
      <c r="C11" s="62" t="s">
        <v>108</v>
      </c>
      <c r="D11" s="63">
        <f t="shared" si="0"/>
        <v>0</v>
      </c>
      <c r="E11" s="89"/>
    </row>
    <row r="12" spans="1:1004" s="86" customFormat="1" x14ac:dyDescent="0.25">
      <c r="A12" s="44"/>
      <c r="B12" s="45" t="str">
        <f>Summary!A8</f>
        <v>No</v>
      </c>
      <c r="C12" s="47" t="s">
        <v>108</v>
      </c>
      <c r="D12" s="54">
        <f t="shared" si="0"/>
        <v>0</v>
      </c>
      <c r="E12" s="85"/>
    </row>
    <row r="13" spans="1:1004" s="88" customFormat="1" ht="15.75" thickBot="1" x14ac:dyDescent="0.3">
      <c r="A13" s="55"/>
      <c r="B13" s="56" t="str">
        <f>Summary!A9</f>
        <v>Unknown</v>
      </c>
      <c r="C13" s="57" t="s">
        <v>108</v>
      </c>
      <c r="D13" s="59">
        <f t="shared" si="0"/>
        <v>0</v>
      </c>
      <c r="E13" s="87"/>
    </row>
    <row r="14" spans="1:1004" s="90" customFormat="1" x14ac:dyDescent="0.25">
      <c r="A14" s="60" t="str">
        <f>Summary!A10</f>
        <v>Race</v>
      </c>
      <c r="B14" s="61" t="str">
        <f>Summary!A11</f>
        <v>White</v>
      </c>
      <c r="C14" s="62" t="s">
        <v>108</v>
      </c>
      <c r="D14" s="63">
        <f t="shared" si="0"/>
        <v>0</v>
      </c>
      <c r="E14" s="89"/>
    </row>
    <row r="15" spans="1:1004" s="86" customFormat="1" x14ac:dyDescent="0.25">
      <c r="A15" s="44"/>
      <c r="B15" s="45" t="str">
        <f>Summary!A12</f>
        <v>Black | African American</v>
      </c>
      <c r="C15" s="46" t="s">
        <v>108</v>
      </c>
      <c r="D15" s="54">
        <f t="shared" si="0"/>
        <v>0</v>
      </c>
      <c r="E15" s="85"/>
    </row>
    <row r="16" spans="1:1004" s="86" customFormat="1" x14ac:dyDescent="0.25">
      <c r="A16" s="44"/>
      <c r="B16" s="45" t="str">
        <f>Summary!A13</f>
        <v>Asian</v>
      </c>
      <c r="C16" s="46" t="s">
        <v>108</v>
      </c>
      <c r="D16" s="54">
        <f t="shared" si="0"/>
        <v>0</v>
      </c>
      <c r="E16" s="85"/>
    </row>
    <row r="17" spans="1:5" s="86" customFormat="1" x14ac:dyDescent="0.25">
      <c r="A17" s="44"/>
      <c r="B17" s="45" t="str">
        <f>Summary!A14</f>
        <v>Hawaiian | Pacific Islander</v>
      </c>
      <c r="C17" s="46" t="s">
        <v>108</v>
      </c>
      <c r="D17" s="54">
        <f t="shared" si="0"/>
        <v>0</v>
      </c>
      <c r="E17" s="85"/>
    </row>
    <row r="18" spans="1:5" s="100" customFormat="1" x14ac:dyDescent="0.25">
      <c r="A18" s="44"/>
      <c r="B18" s="45" t="str">
        <f>Summary!A15</f>
        <v>Native American | Alaska Native</v>
      </c>
      <c r="C18" s="48" t="s">
        <v>108</v>
      </c>
      <c r="D18" s="54">
        <f t="shared" si="0"/>
        <v>0</v>
      </c>
      <c r="E18" s="99"/>
    </row>
    <row r="19" spans="1:5" s="88" customFormat="1" ht="15.75" thickBot="1" x14ac:dyDescent="0.3">
      <c r="A19" s="55"/>
      <c r="B19" s="56" t="str">
        <f>Summary!A16</f>
        <v>Other | Unknown</v>
      </c>
      <c r="C19" s="57" t="s">
        <v>108</v>
      </c>
      <c r="D19" s="59">
        <f t="shared" si="0"/>
        <v>0</v>
      </c>
      <c r="E19" s="87"/>
    </row>
    <row r="20" spans="1:5" s="90" customFormat="1" x14ac:dyDescent="0.25">
      <c r="A20" s="64" t="str">
        <f>Summary!A17</f>
        <v>Insurance Status</v>
      </c>
      <c r="B20" s="61" t="str">
        <f>Summary!A18</f>
        <v>Medicaid | SCHIP</v>
      </c>
      <c r="C20" s="62" t="s">
        <v>108</v>
      </c>
      <c r="D20" s="63">
        <f t="shared" si="0"/>
        <v>0</v>
      </c>
      <c r="E20" s="89"/>
    </row>
    <row r="21" spans="1:5" s="86" customFormat="1" x14ac:dyDescent="0.25">
      <c r="A21" s="45"/>
      <c r="B21" s="45" t="str">
        <f>Summary!A19</f>
        <v>Private Insurance</v>
      </c>
      <c r="C21" s="46" t="s">
        <v>108</v>
      </c>
      <c r="D21" s="54">
        <f t="shared" si="0"/>
        <v>0</v>
      </c>
      <c r="E21" s="85"/>
    </row>
    <row r="22" spans="1:5" s="86" customFormat="1" x14ac:dyDescent="0.25">
      <c r="A22" s="44"/>
      <c r="B22" s="45" t="str">
        <f>Summary!A20</f>
        <v>Uninsured</v>
      </c>
      <c r="C22" s="46" t="s">
        <v>108</v>
      </c>
      <c r="D22" s="54">
        <f t="shared" si="0"/>
        <v>0</v>
      </c>
      <c r="E22" s="85"/>
    </row>
    <row r="23" spans="1:5" s="88" customFormat="1" ht="15.75" thickBot="1" x14ac:dyDescent="0.3">
      <c r="A23" s="55"/>
      <c r="B23" s="56" t="str">
        <f>Summary!A21</f>
        <v>Unknown</v>
      </c>
      <c r="C23" s="57" t="s">
        <v>108</v>
      </c>
      <c r="D23" s="59">
        <f t="shared" si="0"/>
        <v>0</v>
      </c>
      <c r="E23" s="87"/>
    </row>
    <row r="24" spans="1:5" s="90" customFormat="1" ht="22.5" x14ac:dyDescent="0.25">
      <c r="A24" s="60" t="str">
        <f>Summary!A22</f>
        <v>Screening</v>
      </c>
      <c r="B24" s="61" t="str">
        <f>Summary!A23</f>
        <v>Untreated Decay</v>
      </c>
      <c r="C24" s="62" t="s">
        <v>109</v>
      </c>
      <c r="D24" s="63">
        <f t="shared" si="0"/>
        <v>0</v>
      </c>
      <c r="E24" s="89"/>
    </row>
    <row r="25" spans="1:5" s="86" customFormat="1" ht="22.5" x14ac:dyDescent="0.25">
      <c r="A25" s="44"/>
      <c r="B25" s="45" t="str">
        <f>Summary!A24</f>
        <v>Caries Experience (treated or untreated)</v>
      </c>
      <c r="C25" s="46" t="s">
        <v>111</v>
      </c>
      <c r="D25" s="54">
        <f t="shared" si="0"/>
        <v>0</v>
      </c>
      <c r="E25" s="85"/>
    </row>
    <row r="26" spans="1:5" s="86" customFormat="1" x14ac:dyDescent="0.25">
      <c r="A26" s="44"/>
      <c r="B26" s="45" t="str">
        <f>Summary!A25</f>
        <v>Urgent Dental Need</v>
      </c>
      <c r="C26" s="46" t="s">
        <v>108</v>
      </c>
      <c r="D26" s="54">
        <f t="shared" si="0"/>
        <v>0</v>
      </c>
      <c r="E26" s="85"/>
    </row>
    <row r="27" spans="1:5" s="86" customFormat="1" x14ac:dyDescent="0.25">
      <c r="A27" s="44"/>
      <c r="B27" s="45" t="str">
        <f>Summary!A26</f>
        <v>Early Dental Need</v>
      </c>
      <c r="C27" s="46" t="s">
        <v>108</v>
      </c>
      <c r="D27" s="54">
        <f t="shared" si="0"/>
        <v>0</v>
      </c>
      <c r="E27" s="85"/>
    </row>
    <row r="28" spans="1:5" s="86" customFormat="1" x14ac:dyDescent="0.25">
      <c r="A28" s="44"/>
      <c r="B28" s="45" t="str">
        <f>Summary!A27</f>
        <v>Number of Teeth SDF Applied To</v>
      </c>
      <c r="C28" s="46" t="s">
        <v>84</v>
      </c>
      <c r="D28" s="54">
        <f t="shared" si="0"/>
        <v>0</v>
      </c>
      <c r="E28" s="85"/>
    </row>
    <row r="29" spans="1:5" s="86" customFormat="1" x14ac:dyDescent="0.25">
      <c r="A29" s="44"/>
      <c r="B29" s="45" t="str">
        <f>Summary!A28</f>
        <v>Dental Referral</v>
      </c>
      <c r="C29" s="46" t="s">
        <v>108</v>
      </c>
      <c r="D29" s="54">
        <f t="shared" si="0"/>
        <v>0</v>
      </c>
      <c r="E29" s="85"/>
    </row>
    <row r="30" spans="1:5" s="86" customFormat="1" x14ac:dyDescent="0.25">
      <c r="A30" s="44"/>
      <c r="B30" s="45" t="str">
        <f>Summary!A29</f>
        <v>At Least One Sealant Present</v>
      </c>
      <c r="C30" s="46" t="s">
        <v>108</v>
      </c>
      <c r="D30" s="54">
        <f t="shared" si="0"/>
        <v>0</v>
      </c>
      <c r="E30" s="85"/>
    </row>
    <row r="31" spans="1:5" s="86" customFormat="1" x14ac:dyDescent="0.25">
      <c r="A31" s="44"/>
      <c r="B31" s="45" t="str">
        <f>Summary!A30</f>
        <v>Number of Erupted 1M</v>
      </c>
      <c r="C31" s="46" t="s">
        <v>84</v>
      </c>
      <c r="D31" s="54">
        <f t="shared" si="0"/>
        <v>0</v>
      </c>
      <c r="E31" s="85"/>
    </row>
    <row r="32" spans="1:5" s="86" customFormat="1" ht="30" x14ac:dyDescent="0.25">
      <c r="A32" s="44"/>
      <c r="B32" s="45" t="str">
        <f>Summary!A31</f>
        <v>Number of 1M w/ Caries (treated or untreated)</v>
      </c>
      <c r="C32" s="46" t="s">
        <v>84</v>
      </c>
      <c r="D32" s="54">
        <f t="shared" si="0"/>
        <v>0</v>
      </c>
      <c r="E32" s="85"/>
    </row>
    <row r="33" spans="1:5" s="86" customFormat="1" x14ac:dyDescent="0.25">
      <c r="A33" s="44"/>
      <c r="B33" s="45" t="str">
        <f>Summary!A32</f>
        <v>Number of Erupted 2M</v>
      </c>
      <c r="C33" s="46" t="s">
        <v>84</v>
      </c>
      <c r="D33" s="54">
        <f t="shared" si="0"/>
        <v>0</v>
      </c>
      <c r="E33" s="85"/>
    </row>
    <row r="34" spans="1:5" s="88" customFormat="1" ht="30.75" thickBot="1" x14ac:dyDescent="0.3">
      <c r="A34" s="55"/>
      <c r="B34" s="56" t="str">
        <f>Summary!A33</f>
        <v>Number of 2M w/ Caries (treated or untreated)</v>
      </c>
      <c r="C34" s="57" t="s">
        <v>84</v>
      </c>
      <c r="D34" s="59">
        <f t="shared" si="0"/>
        <v>0</v>
      </c>
      <c r="E34" s="87"/>
    </row>
    <row r="35" spans="1:5" s="90" customFormat="1" x14ac:dyDescent="0.25">
      <c r="A35" s="60" t="str">
        <f>Summary!A34</f>
        <v>Sealants</v>
      </c>
      <c r="B35" s="61" t="str">
        <f>Summary!A35</f>
        <v>Sealant(s) Placed</v>
      </c>
      <c r="C35" s="62" t="s">
        <v>108</v>
      </c>
      <c r="D35" s="63">
        <f t="shared" si="0"/>
        <v>0</v>
      </c>
      <c r="E35" s="89"/>
    </row>
    <row r="36" spans="1:5" s="86" customFormat="1" x14ac:dyDescent="0.25">
      <c r="A36" s="44"/>
      <c r="B36" s="45" t="str">
        <f>Summary!A36</f>
        <v>Number of Permanent 1M Sealed</v>
      </c>
      <c r="C36" s="46" t="s">
        <v>84</v>
      </c>
      <c r="D36" s="54">
        <f t="shared" si="0"/>
        <v>0</v>
      </c>
      <c r="E36" s="85"/>
    </row>
    <row r="37" spans="1:5" s="86" customFormat="1" x14ac:dyDescent="0.25">
      <c r="A37" s="44"/>
      <c r="B37" s="45" t="str">
        <f>Summary!A37</f>
        <v>Number of Permanent 2M Sealed</v>
      </c>
      <c r="C37" s="46" t="s">
        <v>84</v>
      </c>
      <c r="D37" s="54">
        <f t="shared" si="0"/>
        <v>0</v>
      </c>
      <c r="E37" s="85"/>
    </row>
    <row r="38" spans="1:5" s="88" customFormat="1" ht="15.75" thickBot="1" x14ac:dyDescent="0.3">
      <c r="A38" s="55"/>
      <c r="B38" s="56" t="str">
        <f>Summary!A38</f>
        <v>Number of Other Teeth Sealed</v>
      </c>
      <c r="C38" s="57" t="s">
        <v>84</v>
      </c>
      <c r="D38" s="59">
        <f t="shared" si="0"/>
        <v>0</v>
      </c>
      <c r="E38" s="87"/>
    </row>
    <row r="39" spans="1:5" s="90" customFormat="1" x14ac:dyDescent="0.25">
      <c r="A39" s="60" t="str">
        <f>Summary!A39</f>
        <v>Retention</v>
      </c>
      <c r="B39" s="61" t="str">
        <f>Summary!A40</f>
        <v>Retention Check</v>
      </c>
      <c r="C39" s="62" t="s">
        <v>108</v>
      </c>
      <c r="D39" s="63">
        <f t="shared" si="0"/>
        <v>0</v>
      </c>
      <c r="E39" s="89"/>
    </row>
    <row r="40" spans="1:5" s="86" customFormat="1" x14ac:dyDescent="0.25">
      <c r="A40" s="44"/>
      <c r="B40" s="45" t="str">
        <f>Summary!A41</f>
        <v>Number of Permanent 1M Sealants Retained</v>
      </c>
      <c r="C40" s="46" t="s">
        <v>84</v>
      </c>
      <c r="D40" s="54">
        <f t="shared" si="0"/>
        <v>0</v>
      </c>
      <c r="E40" s="85"/>
    </row>
    <row r="41" spans="1:5" s="86" customFormat="1" x14ac:dyDescent="0.25">
      <c r="A41" s="44"/>
      <c r="B41" s="45" t="str">
        <f>Summary!A42</f>
        <v>Number of Permanent 2M Sealants Retained</v>
      </c>
      <c r="C41" s="46" t="s">
        <v>84</v>
      </c>
      <c r="D41" s="54">
        <f t="shared" si="0"/>
        <v>0</v>
      </c>
      <c r="E41" s="85"/>
    </row>
    <row r="42" spans="1:5" s="86" customFormat="1" ht="30" x14ac:dyDescent="0.25">
      <c r="A42" s="44"/>
      <c r="B42" s="45" t="str">
        <f>Summary!A43</f>
        <v>Number of Permanent 1Ms Receiving Sealant at Retention Check</v>
      </c>
      <c r="C42" s="46" t="s">
        <v>84</v>
      </c>
      <c r="D42" s="54">
        <f t="shared" si="0"/>
        <v>0</v>
      </c>
      <c r="E42" s="85"/>
    </row>
    <row r="43" spans="1:5" s="88" customFormat="1" ht="30.75" thickBot="1" x14ac:dyDescent="0.3">
      <c r="A43" s="55"/>
      <c r="B43" s="56" t="str">
        <f>Summary!A44</f>
        <v>Number of Permanent 2Ms Receiving Sealant at Retention Check</v>
      </c>
      <c r="C43" s="57" t="s">
        <v>84</v>
      </c>
      <c r="D43" s="59">
        <f t="shared" si="0"/>
        <v>0</v>
      </c>
      <c r="E43" s="87"/>
    </row>
    <row r="44" spans="1:5" s="90" customFormat="1" x14ac:dyDescent="0.25">
      <c r="A44" s="60" t="str">
        <f>Summary!A45</f>
        <v>Fluoride</v>
      </c>
      <c r="B44" s="61" t="str">
        <f>Summary!A46</f>
        <v>Received Fluoride Mouth Rinse</v>
      </c>
      <c r="C44" s="62" t="s">
        <v>108</v>
      </c>
      <c r="D44" s="63">
        <f t="shared" si="0"/>
        <v>0</v>
      </c>
      <c r="E44" s="89"/>
    </row>
    <row r="45" spans="1:5" s="86" customFormat="1" x14ac:dyDescent="0.25">
      <c r="A45" s="44"/>
      <c r="B45" s="45" t="str">
        <f>Summary!A47</f>
        <v>Received Fluoride Varnish</v>
      </c>
      <c r="C45" s="46" t="s">
        <v>108</v>
      </c>
      <c r="D45" s="54">
        <f t="shared" si="0"/>
        <v>0</v>
      </c>
      <c r="E45" s="85"/>
    </row>
  </sheetData>
  <sheetProtection algorithmName="SHA-512" hashValue="CfTbp6ljcQ9tTbjMhLMo2uOYrq8dAnjNjVGzgZpmBU6WTHvuNxFlodg2x5SRr1sqoUKLF7eZPFM6Gd/ZFzOGEQ==" saltValue="vE78Lf9tqOi0d6EyzCiQ5A==" spinCount="100000" sheet="1" objects="1" scenarios="1"/>
  <conditionalFormatting sqref="E1:ALP45">
    <cfRule type="expression" dxfId="5" priority="1">
      <formula>MOD(COLUMN(),2)=0</formula>
    </cfRule>
  </conditionalFormatting>
  <dataValidations count="1">
    <dataValidation type="list" allowBlank="1" showInputMessage="1" showErrorMessage="1" sqref="E7:XFD7" xr:uid="{57A4DEB9-BF62-42E4-B094-C90A33CAF958}">
      <formula1>"Head Start,PK,K,1,2,3,4,5,6,7,8,9,10,11,12,Other"</formula1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90BB5-29F9-44C5-B202-2AE4E459C320}">
  <dimension ref="A1:ALP45"/>
  <sheetViews>
    <sheetView zoomScaleNormal="100" workbookViewId="0">
      <pane xSplit="4" ySplit="5" topLeftCell="E6" activePane="bottomRight" state="frozen"/>
      <selection pane="topRight" activeCell="E1" sqref="E1"/>
      <selection pane="bottomLeft" activeCell="A7" sqref="A7"/>
      <selection pane="bottomRight" activeCell="B12" sqref="B12"/>
    </sheetView>
  </sheetViews>
  <sheetFormatPr defaultColWidth="8.7109375" defaultRowHeight="15" x14ac:dyDescent="0.25"/>
  <cols>
    <col min="1" max="1" width="17" style="49" customWidth="1"/>
    <col min="2" max="2" width="43.42578125" style="49" customWidth="1"/>
    <col min="3" max="3" width="22.85546875" style="50" customWidth="1"/>
    <col min="4" max="4" width="9.85546875" style="54" customWidth="1"/>
    <col min="5" max="5" width="8.7109375" style="68" customWidth="1"/>
    <col min="6" max="11" width="8.7109375" style="69"/>
    <col min="12" max="43" width="8.7109375" style="69" customWidth="1"/>
    <col min="44" max="16384" width="8.7109375" style="69"/>
  </cols>
  <sheetData>
    <row r="1" spans="1:1004" s="43" customFormat="1" ht="15.75" x14ac:dyDescent="0.25">
      <c r="A1" s="40" t="s">
        <v>107</v>
      </c>
      <c r="B1" s="41"/>
      <c r="C1" s="42"/>
      <c r="D1" s="52"/>
      <c r="E1" s="51">
        <v>1</v>
      </c>
      <c r="F1" s="43">
        <v>2</v>
      </c>
      <c r="G1" s="43">
        <v>3</v>
      </c>
      <c r="H1" s="43">
        <v>4</v>
      </c>
      <c r="I1" s="43">
        <v>5</v>
      </c>
      <c r="J1" s="43">
        <v>6</v>
      </c>
      <c r="K1" s="43">
        <v>7</v>
      </c>
      <c r="L1" s="43">
        <v>8</v>
      </c>
      <c r="M1" s="43">
        <v>9</v>
      </c>
      <c r="N1" s="43">
        <v>10</v>
      </c>
      <c r="O1" s="43">
        <v>11</v>
      </c>
      <c r="P1" s="43">
        <v>12</v>
      </c>
      <c r="Q1" s="43">
        <v>13</v>
      </c>
      <c r="R1" s="43">
        <v>14</v>
      </c>
      <c r="S1" s="43">
        <v>15</v>
      </c>
      <c r="T1" s="43">
        <v>16</v>
      </c>
      <c r="U1" s="43">
        <v>17</v>
      </c>
      <c r="V1" s="43">
        <v>18</v>
      </c>
      <c r="W1" s="43">
        <v>19</v>
      </c>
      <c r="X1" s="43">
        <v>20</v>
      </c>
      <c r="Y1" s="43">
        <v>21</v>
      </c>
      <c r="Z1" s="43">
        <v>22</v>
      </c>
      <c r="AA1" s="43">
        <v>23</v>
      </c>
      <c r="AB1" s="43">
        <v>24</v>
      </c>
      <c r="AC1" s="43">
        <v>25</v>
      </c>
      <c r="AD1" s="43">
        <v>26</v>
      </c>
      <c r="AE1" s="43">
        <v>27</v>
      </c>
      <c r="AF1" s="43">
        <v>28</v>
      </c>
      <c r="AG1" s="43">
        <v>29</v>
      </c>
      <c r="AH1" s="43">
        <v>30</v>
      </c>
      <c r="AI1" s="43">
        <v>31</v>
      </c>
      <c r="AJ1" s="43">
        <v>32</v>
      </c>
      <c r="AK1" s="43">
        <v>33</v>
      </c>
      <c r="AL1" s="43">
        <v>34</v>
      </c>
      <c r="AM1" s="43">
        <v>35</v>
      </c>
      <c r="AN1" s="43">
        <v>36</v>
      </c>
      <c r="AO1" s="43">
        <v>37</v>
      </c>
      <c r="AP1" s="43">
        <v>38</v>
      </c>
      <c r="AQ1" s="43">
        <v>39</v>
      </c>
      <c r="AR1" s="43">
        <v>40</v>
      </c>
      <c r="AS1" s="43">
        <v>41</v>
      </c>
      <c r="AT1" s="43">
        <v>42</v>
      </c>
      <c r="AU1" s="43">
        <v>43</v>
      </c>
      <c r="AV1" s="43">
        <v>44</v>
      </c>
      <c r="AW1" s="43">
        <v>45</v>
      </c>
      <c r="AX1" s="43">
        <v>46</v>
      </c>
      <c r="AY1" s="43">
        <v>47</v>
      </c>
      <c r="AZ1" s="43">
        <v>48</v>
      </c>
      <c r="BA1" s="43">
        <v>49</v>
      </c>
      <c r="BB1" s="43">
        <v>50</v>
      </c>
      <c r="BC1" s="43">
        <v>51</v>
      </c>
      <c r="BD1" s="43">
        <v>52</v>
      </c>
      <c r="BE1" s="43">
        <v>53</v>
      </c>
      <c r="BF1" s="43">
        <v>54</v>
      </c>
      <c r="BG1" s="43">
        <v>55</v>
      </c>
      <c r="BH1" s="43">
        <v>56</v>
      </c>
      <c r="BI1" s="43">
        <v>57</v>
      </c>
      <c r="BJ1" s="43">
        <v>58</v>
      </c>
      <c r="BK1" s="43">
        <v>59</v>
      </c>
      <c r="BL1" s="43">
        <v>60</v>
      </c>
      <c r="BM1" s="43">
        <v>61</v>
      </c>
      <c r="BN1" s="43">
        <v>62</v>
      </c>
      <c r="BO1" s="43">
        <v>63</v>
      </c>
      <c r="BP1" s="43">
        <v>64</v>
      </c>
      <c r="BQ1" s="43">
        <v>65</v>
      </c>
      <c r="BR1" s="43">
        <v>66</v>
      </c>
      <c r="BS1" s="43">
        <v>67</v>
      </c>
      <c r="BT1" s="43">
        <v>68</v>
      </c>
      <c r="BU1" s="43">
        <v>69</v>
      </c>
      <c r="BV1" s="43">
        <v>70</v>
      </c>
      <c r="BW1" s="43">
        <v>71</v>
      </c>
      <c r="BX1" s="43">
        <v>72</v>
      </c>
      <c r="BY1" s="43">
        <v>73</v>
      </c>
      <c r="BZ1" s="43">
        <v>74</v>
      </c>
      <c r="CA1" s="43">
        <v>75</v>
      </c>
      <c r="CB1" s="43">
        <v>76</v>
      </c>
      <c r="CC1" s="43">
        <v>77</v>
      </c>
      <c r="CD1" s="43">
        <v>78</v>
      </c>
      <c r="CE1" s="43">
        <v>79</v>
      </c>
      <c r="CF1" s="43">
        <v>80</v>
      </c>
      <c r="CG1" s="43">
        <v>81</v>
      </c>
      <c r="CH1" s="43">
        <v>82</v>
      </c>
      <c r="CI1" s="43">
        <v>83</v>
      </c>
      <c r="CJ1" s="43">
        <v>84</v>
      </c>
      <c r="CK1" s="43">
        <v>85</v>
      </c>
      <c r="CL1" s="43">
        <v>86</v>
      </c>
      <c r="CM1" s="43">
        <v>87</v>
      </c>
      <c r="CN1" s="43">
        <v>88</v>
      </c>
      <c r="CO1" s="43">
        <v>89</v>
      </c>
      <c r="CP1" s="43">
        <v>90</v>
      </c>
      <c r="CQ1" s="43">
        <v>91</v>
      </c>
      <c r="CR1" s="43">
        <v>92</v>
      </c>
      <c r="CS1" s="43">
        <v>93</v>
      </c>
      <c r="CT1" s="43">
        <v>94</v>
      </c>
      <c r="CU1" s="43">
        <v>95</v>
      </c>
      <c r="CV1" s="43">
        <v>96</v>
      </c>
      <c r="CW1" s="43">
        <v>97</v>
      </c>
      <c r="CX1" s="43">
        <v>98</v>
      </c>
      <c r="CY1" s="43">
        <v>99</v>
      </c>
      <c r="CZ1" s="43">
        <v>100</v>
      </c>
      <c r="DA1" s="43">
        <v>101</v>
      </c>
      <c r="DB1" s="43">
        <v>102</v>
      </c>
      <c r="DC1" s="43">
        <v>103</v>
      </c>
      <c r="DD1" s="43">
        <v>104</v>
      </c>
      <c r="DE1" s="43">
        <v>105</v>
      </c>
      <c r="DF1" s="43">
        <v>106</v>
      </c>
      <c r="DG1" s="43">
        <v>107</v>
      </c>
      <c r="DH1" s="43">
        <v>108</v>
      </c>
      <c r="DI1" s="43">
        <v>109</v>
      </c>
      <c r="DJ1" s="43">
        <v>110</v>
      </c>
      <c r="DK1" s="43">
        <v>111</v>
      </c>
      <c r="DL1" s="43">
        <v>112</v>
      </c>
      <c r="DM1" s="43">
        <v>113</v>
      </c>
      <c r="DN1" s="43">
        <v>114</v>
      </c>
      <c r="DO1" s="43">
        <v>115</v>
      </c>
      <c r="DP1" s="43">
        <v>116</v>
      </c>
      <c r="DQ1" s="43">
        <v>117</v>
      </c>
      <c r="DR1" s="43">
        <v>118</v>
      </c>
      <c r="DS1" s="43">
        <v>119</v>
      </c>
      <c r="DT1" s="43">
        <v>120</v>
      </c>
      <c r="DU1" s="43">
        <v>121</v>
      </c>
      <c r="DV1" s="43">
        <v>122</v>
      </c>
      <c r="DW1" s="43">
        <v>123</v>
      </c>
      <c r="DX1" s="43">
        <v>124</v>
      </c>
      <c r="DY1" s="43">
        <v>125</v>
      </c>
      <c r="DZ1" s="43">
        <v>126</v>
      </c>
      <c r="EA1" s="43">
        <v>127</v>
      </c>
      <c r="EB1" s="43">
        <v>128</v>
      </c>
      <c r="EC1" s="43">
        <v>129</v>
      </c>
      <c r="ED1" s="43">
        <v>130</v>
      </c>
      <c r="EE1" s="43">
        <v>131</v>
      </c>
      <c r="EF1" s="43">
        <v>132</v>
      </c>
      <c r="EG1" s="43">
        <v>133</v>
      </c>
      <c r="EH1" s="43">
        <v>134</v>
      </c>
      <c r="EI1" s="43">
        <v>135</v>
      </c>
      <c r="EJ1" s="43">
        <v>136</v>
      </c>
      <c r="EK1" s="43">
        <v>137</v>
      </c>
      <c r="EL1" s="43">
        <v>138</v>
      </c>
      <c r="EM1" s="43">
        <v>139</v>
      </c>
      <c r="EN1" s="43">
        <v>140</v>
      </c>
      <c r="EO1" s="43">
        <v>141</v>
      </c>
      <c r="EP1" s="43">
        <v>142</v>
      </c>
      <c r="EQ1" s="43">
        <v>143</v>
      </c>
      <c r="ER1" s="43">
        <v>144</v>
      </c>
      <c r="ES1" s="43">
        <v>145</v>
      </c>
      <c r="ET1" s="43">
        <v>146</v>
      </c>
      <c r="EU1" s="43">
        <v>147</v>
      </c>
      <c r="EV1" s="43">
        <v>148</v>
      </c>
      <c r="EW1" s="43">
        <v>149</v>
      </c>
      <c r="EX1" s="43">
        <v>150</v>
      </c>
      <c r="EY1" s="43">
        <v>151</v>
      </c>
      <c r="EZ1" s="43">
        <v>152</v>
      </c>
      <c r="FA1" s="43">
        <v>153</v>
      </c>
      <c r="FB1" s="43">
        <v>154</v>
      </c>
      <c r="FC1" s="43">
        <v>155</v>
      </c>
      <c r="FD1" s="43">
        <v>156</v>
      </c>
      <c r="FE1" s="43">
        <v>157</v>
      </c>
      <c r="FF1" s="43">
        <v>158</v>
      </c>
      <c r="FG1" s="43">
        <v>159</v>
      </c>
      <c r="FH1" s="43">
        <v>160</v>
      </c>
      <c r="FI1" s="43">
        <v>161</v>
      </c>
      <c r="FJ1" s="43">
        <v>162</v>
      </c>
      <c r="FK1" s="43">
        <v>163</v>
      </c>
      <c r="FL1" s="43">
        <v>164</v>
      </c>
      <c r="FM1" s="43">
        <v>165</v>
      </c>
      <c r="FN1" s="43">
        <v>166</v>
      </c>
      <c r="FO1" s="43">
        <v>167</v>
      </c>
      <c r="FP1" s="43">
        <v>168</v>
      </c>
      <c r="FQ1" s="43">
        <v>169</v>
      </c>
      <c r="FR1" s="43">
        <v>170</v>
      </c>
      <c r="FS1" s="43">
        <v>171</v>
      </c>
      <c r="FT1" s="43">
        <v>172</v>
      </c>
      <c r="FU1" s="43">
        <v>173</v>
      </c>
      <c r="FV1" s="43">
        <v>174</v>
      </c>
      <c r="FW1" s="43">
        <v>175</v>
      </c>
      <c r="FX1" s="43">
        <v>176</v>
      </c>
      <c r="FY1" s="43">
        <v>177</v>
      </c>
      <c r="FZ1" s="43">
        <v>178</v>
      </c>
      <c r="GA1" s="43">
        <v>179</v>
      </c>
      <c r="GB1" s="43">
        <v>180</v>
      </c>
      <c r="GC1" s="43">
        <v>181</v>
      </c>
      <c r="GD1" s="43">
        <v>182</v>
      </c>
      <c r="GE1" s="43">
        <v>183</v>
      </c>
      <c r="GF1" s="43">
        <v>184</v>
      </c>
      <c r="GG1" s="43">
        <v>185</v>
      </c>
      <c r="GH1" s="43">
        <v>186</v>
      </c>
      <c r="GI1" s="43">
        <v>187</v>
      </c>
      <c r="GJ1" s="43">
        <v>188</v>
      </c>
      <c r="GK1" s="43">
        <v>189</v>
      </c>
      <c r="GL1" s="43">
        <v>190</v>
      </c>
      <c r="GM1" s="43">
        <v>191</v>
      </c>
      <c r="GN1" s="43">
        <v>192</v>
      </c>
      <c r="GO1" s="43">
        <v>193</v>
      </c>
      <c r="GP1" s="43">
        <v>194</v>
      </c>
      <c r="GQ1" s="43">
        <v>195</v>
      </c>
      <c r="GR1" s="43">
        <v>196</v>
      </c>
      <c r="GS1" s="43">
        <v>197</v>
      </c>
      <c r="GT1" s="43">
        <v>198</v>
      </c>
      <c r="GU1" s="43">
        <v>199</v>
      </c>
      <c r="GV1" s="43">
        <v>200</v>
      </c>
      <c r="GW1" s="43">
        <v>201</v>
      </c>
      <c r="GX1" s="43">
        <v>202</v>
      </c>
      <c r="GY1" s="43">
        <v>203</v>
      </c>
      <c r="GZ1" s="43">
        <v>204</v>
      </c>
      <c r="HA1" s="43">
        <v>205</v>
      </c>
      <c r="HB1" s="43">
        <v>206</v>
      </c>
      <c r="HC1" s="43">
        <v>207</v>
      </c>
      <c r="HD1" s="43">
        <v>208</v>
      </c>
      <c r="HE1" s="43">
        <v>209</v>
      </c>
      <c r="HF1" s="43">
        <v>210</v>
      </c>
      <c r="HG1" s="43">
        <v>211</v>
      </c>
      <c r="HH1" s="43">
        <v>212</v>
      </c>
      <c r="HI1" s="43">
        <v>213</v>
      </c>
      <c r="HJ1" s="43">
        <v>214</v>
      </c>
      <c r="HK1" s="43">
        <v>215</v>
      </c>
      <c r="HL1" s="43">
        <v>216</v>
      </c>
      <c r="HM1" s="43">
        <v>217</v>
      </c>
      <c r="HN1" s="43">
        <v>218</v>
      </c>
      <c r="HO1" s="43">
        <v>219</v>
      </c>
      <c r="HP1" s="43">
        <v>220</v>
      </c>
      <c r="HQ1" s="43">
        <v>221</v>
      </c>
      <c r="HR1" s="43">
        <v>222</v>
      </c>
      <c r="HS1" s="43">
        <v>223</v>
      </c>
      <c r="HT1" s="43">
        <v>224</v>
      </c>
      <c r="HU1" s="43">
        <v>225</v>
      </c>
      <c r="HV1" s="43">
        <v>226</v>
      </c>
      <c r="HW1" s="43">
        <v>227</v>
      </c>
      <c r="HX1" s="43">
        <v>228</v>
      </c>
      <c r="HY1" s="43">
        <v>229</v>
      </c>
      <c r="HZ1" s="43">
        <v>230</v>
      </c>
      <c r="IA1" s="43">
        <v>231</v>
      </c>
      <c r="IB1" s="43">
        <v>232</v>
      </c>
      <c r="IC1" s="43">
        <v>233</v>
      </c>
      <c r="ID1" s="43">
        <v>234</v>
      </c>
      <c r="IE1" s="43">
        <v>235</v>
      </c>
      <c r="IF1" s="43">
        <v>236</v>
      </c>
      <c r="IG1" s="43">
        <v>237</v>
      </c>
      <c r="IH1" s="43">
        <v>238</v>
      </c>
      <c r="II1" s="43">
        <v>239</v>
      </c>
      <c r="IJ1" s="43">
        <v>240</v>
      </c>
      <c r="IK1" s="43">
        <v>241</v>
      </c>
      <c r="IL1" s="43">
        <v>242</v>
      </c>
      <c r="IM1" s="43">
        <v>243</v>
      </c>
      <c r="IN1" s="43">
        <v>244</v>
      </c>
      <c r="IO1" s="43">
        <v>245</v>
      </c>
      <c r="IP1" s="43">
        <v>246</v>
      </c>
      <c r="IQ1" s="43">
        <v>247</v>
      </c>
      <c r="IR1" s="43">
        <v>248</v>
      </c>
      <c r="IS1" s="43">
        <v>249</v>
      </c>
      <c r="IT1" s="43">
        <v>250</v>
      </c>
      <c r="IU1" s="43">
        <v>251</v>
      </c>
      <c r="IV1" s="43">
        <v>252</v>
      </c>
      <c r="IW1" s="43">
        <v>253</v>
      </c>
      <c r="IX1" s="43">
        <v>254</v>
      </c>
      <c r="IY1" s="43">
        <v>255</v>
      </c>
      <c r="IZ1" s="43">
        <v>256</v>
      </c>
      <c r="JA1" s="43">
        <v>257</v>
      </c>
      <c r="JB1" s="43">
        <v>258</v>
      </c>
      <c r="JC1" s="43">
        <v>259</v>
      </c>
      <c r="JD1" s="43">
        <v>260</v>
      </c>
      <c r="JE1" s="43">
        <v>261</v>
      </c>
      <c r="JF1" s="43">
        <v>262</v>
      </c>
      <c r="JG1" s="43">
        <v>263</v>
      </c>
      <c r="JH1" s="43">
        <v>264</v>
      </c>
      <c r="JI1" s="43">
        <v>265</v>
      </c>
      <c r="JJ1" s="43">
        <v>266</v>
      </c>
      <c r="JK1" s="43">
        <v>267</v>
      </c>
      <c r="JL1" s="43">
        <v>268</v>
      </c>
      <c r="JM1" s="43">
        <v>269</v>
      </c>
      <c r="JN1" s="43">
        <v>270</v>
      </c>
      <c r="JO1" s="43">
        <v>271</v>
      </c>
      <c r="JP1" s="43">
        <v>272</v>
      </c>
      <c r="JQ1" s="43">
        <v>273</v>
      </c>
      <c r="JR1" s="43">
        <v>274</v>
      </c>
      <c r="JS1" s="43">
        <v>275</v>
      </c>
      <c r="JT1" s="43">
        <v>276</v>
      </c>
      <c r="JU1" s="43">
        <v>277</v>
      </c>
      <c r="JV1" s="43">
        <v>278</v>
      </c>
      <c r="JW1" s="43">
        <v>279</v>
      </c>
      <c r="JX1" s="43">
        <v>280</v>
      </c>
      <c r="JY1" s="43">
        <v>281</v>
      </c>
      <c r="JZ1" s="43">
        <v>282</v>
      </c>
      <c r="KA1" s="43">
        <v>283</v>
      </c>
      <c r="KB1" s="43">
        <v>284</v>
      </c>
      <c r="KC1" s="43">
        <v>285</v>
      </c>
      <c r="KD1" s="43">
        <v>286</v>
      </c>
      <c r="KE1" s="43">
        <v>287</v>
      </c>
      <c r="KF1" s="43">
        <v>288</v>
      </c>
      <c r="KG1" s="43">
        <v>289</v>
      </c>
      <c r="KH1" s="43">
        <v>290</v>
      </c>
      <c r="KI1" s="43">
        <v>291</v>
      </c>
      <c r="KJ1" s="43">
        <v>292</v>
      </c>
      <c r="KK1" s="43">
        <v>293</v>
      </c>
      <c r="KL1" s="43">
        <v>294</v>
      </c>
      <c r="KM1" s="43">
        <v>295</v>
      </c>
      <c r="KN1" s="43">
        <v>296</v>
      </c>
      <c r="KO1" s="43">
        <v>297</v>
      </c>
      <c r="KP1" s="43">
        <v>298</v>
      </c>
      <c r="KQ1" s="43">
        <v>299</v>
      </c>
      <c r="KR1" s="43">
        <v>300</v>
      </c>
      <c r="KS1" s="43">
        <v>301</v>
      </c>
      <c r="KT1" s="43">
        <v>302</v>
      </c>
      <c r="KU1" s="43">
        <v>303</v>
      </c>
      <c r="KV1" s="43">
        <v>304</v>
      </c>
      <c r="KW1" s="43">
        <v>305</v>
      </c>
      <c r="KX1" s="43">
        <v>306</v>
      </c>
      <c r="KY1" s="43">
        <v>307</v>
      </c>
      <c r="KZ1" s="43">
        <v>308</v>
      </c>
      <c r="LA1" s="43">
        <v>309</v>
      </c>
      <c r="LB1" s="43">
        <v>310</v>
      </c>
      <c r="LC1" s="43">
        <v>311</v>
      </c>
      <c r="LD1" s="43">
        <v>312</v>
      </c>
      <c r="LE1" s="43">
        <v>313</v>
      </c>
      <c r="LF1" s="43">
        <v>314</v>
      </c>
      <c r="LG1" s="43">
        <v>315</v>
      </c>
      <c r="LH1" s="43">
        <v>316</v>
      </c>
      <c r="LI1" s="43">
        <v>317</v>
      </c>
      <c r="LJ1" s="43">
        <v>318</v>
      </c>
      <c r="LK1" s="43">
        <v>319</v>
      </c>
      <c r="LL1" s="43">
        <v>320</v>
      </c>
      <c r="LM1" s="43">
        <v>321</v>
      </c>
      <c r="LN1" s="43">
        <v>322</v>
      </c>
      <c r="LO1" s="43">
        <v>323</v>
      </c>
      <c r="LP1" s="43">
        <v>324</v>
      </c>
      <c r="LQ1" s="43">
        <v>325</v>
      </c>
      <c r="LR1" s="43">
        <v>326</v>
      </c>
      <c r="LS1" s="43">
        <v>327</v>
      </c>
      <c r="LT1" s="43">
        <v>328</v>
      </c>
      <c r="LU1" s="43">
        <v>329</v>
      </c>
      <c r="LV1" s="43">
        <v>330</v>
      </c>
      <c r="LW1" s="43">
        <v>331</v>
      </c>
      <c r="LX1" s="43">
        <v>332</v>
      </c>
      <c r="LY1" s="43">
        <v>333</v>
      </c>
      <c r="LZ1" s="43">
        <v>334</v>
      </c>
      <c r="MA1" s="43">
        <v>335</v>
      </c>
      <c r="MB1" s="43">
        <v>336</v>
      </c>
      <c r="MC1" s="43">
        <v>337</v>
      </c>
      <c r="MD1" s="43">
        <v>338</v>
      </c>
      <c r="ME1" s="43">
        <v>339</v>
      </c>
      <c r="MF1" s="43">
        <v>340</v>
      </c>
      <c r="MG1" s="43">
        <v>341</v>
      </c>
      <c r="MH1" s="43">
        <v>342</v>
      </c>
      <c r="MI1" s="43">
        <v>343</v>
      </c>
      <c r="MJ1" s="43">
        <v>344</v>
      </c>
      <c r="MK1" s="43">
        <v>345</v>
      </c>
      <c r="ML1" s="43">
        <v>346</v>
      </c>
      <c r="MM1" s="43">
        <v>347</v>
      </c>
      <c r="MN1" s="43">
        <v>348</v>
      </c>
      <c r="MO1" s="43">
        <v>349</v>
      </c>
      <c r="MP1" s="43">
        <v>350</v>
      </c>
      <c r="MQ1" s="43">
        <v>351</v>
      </c>
      <c r="MR1" s="43">
        <v>352</v>
      </c>
      <c r="MS1" s="43">
        <v>353</v>
      </c>
      <c r="MT1" s="43">
        <v>354</v>
      </c>
      <c r="MU1" s="43">
        <v>355</v>
      </c>
      <c r="MV1" s="43">
        <v>356</v>
      </c>
      <c r="MW1" s="43">
        <v>357</v>
      </c>
      <c r="MX1" s="43">
        <v>358</v>
      </c>
      <c r="MY1" s="43">
        <v>359</v>
      </c>
      <c r="MZ1" s="43">
        <v>360</v>
      </c>
      <c r="NA1" s="43">
        <v>361</v>
      </c>
      <c r="NB1" s="43">
        <v>362</v>
      </c>
      <c r="NC1" s="43">
        <v>363</v>
      </c>
      <c r="ND1" s="43">
        <v>364</v>
      </c>
      <c r="NE1" s="43">
        <v>365</v>
      </c>
      <c r="NF1" s="43">
        <v>366</v>
      </c>
      <c r="NG1" s="43">
        <v>367</v>
      </c>
      <c r="NH1" s="43">
        <v>368</v>
      </c>
      <c r="NI1" s="43">
        <v>369</v>
      </c>
      <c r="NJ1" s="43">
        <v>370</v>
      </c>
      <c r="NK1" s="43">
        <v>371</v>
      </c>
      <c r="NL1" s="43">
        <v>372</v>
      </c>
      <c r="NM1" s="43">
        <v>373</v>
      </c>
      <c r="NN1" s="43">
        <v>374</v>
      </c>
      <c r="NO1" s="43">
        <v>375</v>
      </c>
      <c r="NP1" s="43">
        <v>376</v>
      </c>
      <c r="NQ1" s="43">
        <v>377</v>
      </c>
      <c r="NR1" s="43">
        <v>378</v>
      </c>
      <c r="NS1" s="43">
        <v>379</v>
      </c>
      <c r="NT1" s="43">
        <v>380</v>
      </c>
      <c r="NU1" s="43">
        <v>381</v>
      </c>
      <c r="NV1" s="43">
        <v>382</v>
      </c>
      <c r="NW1" s="43">
        <v>383</v>
      </c>
      <c r="NX1" s="43">
        <v>384</v>
      </c>
      <c r="NY1" s="43">
        <v>385</v>
      </c>
      <c r="NZ1" s="43">
        <v>386</v>
      </c>
      <c r="OA1" s="43">
        <v>387</v>
      </c>
      <c r="OB1" s="43">
        <v>388</v>
      </c>
      <c r="OC1" s="43">
        <v>389</v>
      </c>
      <c r="OD1" s="43">
        <v>390</v>
      </c>
      <c r="OE1" s="43">
        <v>391</v>
      </c>
      <c r="OF1" s="43">
        <v>392</v>
      </c>
      <c r="OG1" s="43">
        <v>393</v>
      </c>
      <c r="OH1" s="43">
        <v>394</v>
      </c>
      <c r="OI1" s="43">
        <v>395</v>
      </c>
      <c r="OJ1" s="43">
        <v>396</v>
      </c>
      <c r="OK1" s="43">
        <v>397</v>
      </c>
      <c r="OL1" s="43">
        <v>398</v>
      </c>
      <c r="OM1" s="43">
        <v>399</v>
      </c>
      <c r="ON1" s="43">
        <v>400</v>
      </c>
      <c r="OO1" s="43">
        <v>401</v>
      </c>
      <c r="OP1" s="43">
        <v>402</v>
      </c>
      <c r="OQ1" s="43">
        <v>403</v>
      </c>
      <c r="OR1" s="43">
        <v>404</v>
      </c>
      <c r="OS1" s="43">
        <v>405</v>
      </c>
      <c r="OT1" s="43">
        <v>406</v>
      </c>
      <c r="OU1" s="43">
        <v>407</v>
      </c>
      <c r="OV1" s="43">
        <v>408</v>
      </c>
      <c r="OW1" s="43">
        <v>409</v>
      </c>
      <c r="OX1" s="43">
        <v>410</v>
      </c>
      <c r="OY1" s="43">
        <v>411</v>
      </c>
      <c r="OZ1" s="43">
        <v>412</v>
      </c>
      <c r="PA1" s="43">
        <v>413</v>
      </c>
      <c r="PB1" s="43">
        <v>414</v>
      </c>
      <c r="PC1" s="43">
        <v>415</v>
      </c>
      <c r="PD1" s="43">
        <v>416</v>
      </c>
      <c r="PE1" s="43">
        <v>417</v>
      </c>
      <c r="PF1" s="43">
        <v>418</v>
      </c>
      <c r="PG1" s="43">
        <v>419</v>
      </c>
      <c r="PH1" s="43">
        <v>420</v>
      </c>
      <c r="PI1" s="43">
        <v>421</v>
      </c>
      <c r="PJ1" s="43">
        <v>422</v>
      </c>
      <c r="PK1" s="43">
        <v>423</v>
      </c>
      <c r="PL1" s="43">
        <v>424</v>
      </c>
      <c r="PM1" s="43">
        <v>425</v>
      </c>
      <c r="PN1" s="43">
        <v>426</v>
      </c>
      <c r="PO1" s="43">
        <v>427</v>
      </c>
      <c r="PP1" s="43">
        <v>428</v>
      </c>
      <c r="PQ1" s="43">
        <v>429</v>
      </c>
      <c r="PR1" s="43">
        <v>430</v>
      </c>
      <c r="PS1" s="43">
        <v>431</v>
      </c>
      <c r="PT1" s="43">
        <v>432</v>
      </c>
      <c r="PU1" s="43">
        <v>433</v>
      </c>
      <c r="PV1" s="43">
        <v>434</v>
      </c>
      <c r="PW1" s="43">
        <v>435</v>
      </c>
      <c r="PX1" s="43">
        <v>436</v>
      </c>
      <c r="PY1" s="43">
        <v>437</v>
      </c>
      <c r="PZ1" s="43">
        <v>438</v>
      </c>
      <c r="QA1" s="43">
        <v>439</v>
      </c>
      <c r="QB1" s="43">
        <v>440</v>
      </c>
      <c r="QC1" s="43">
        <v>441</v>
      </c>
      <c r="QD1" s="43">
        <v>442</v>
      </c>
      <c r="QE1" s="43">
        <v>443</v>
      </c>
      <c r="QF1" s="43">
        <v>444</v>
      </c>
      <c r="QG1" s="43">
        <v>445</v>
      </c>
      <c r="QH1" s="43">
        <v>446</v>
      </c>
      <c r="QI1" s="43">
        <v>447</v>
      </c>
      <c r="QJ1" s="43">
        <v>448</v>
      </c>
      <c r="QK1" s="43">
        <v>449</v>
      </c>
      <c r="QL1" s="43">
        <v>450</v>
      </c>
      <c r="QM1" s="43">
        <v>451</v>
      </c>
      <c r="QN1" s="43">
        <v>452</v>
      </c>
      <c r="QO1" s="43">
        <v>453</v>
      </c>
      <c r="QP1" s="43">
        <v>454</v>
      </c>
      <c r="QQ1" s="43">
        <v>455</v>
      </c>
      <c r="QR1" s="43">
        <v>456</v>
      </c>
      <c r="QS1" s="43">
        <v>457</v>
      </c>
      <c r="QT1" s="43">
        <v>458</v>
      </c>
      <c r="QU1" s="43">
        <v>459</v>
      </c>
      <c r="QV1" s="43">
        <v>460</v>
      </c>
      <c r="QW1" s="43">
        <v>461</v>
      </c>
      <c r="QX1" s="43">
        <v>462</v>
      </c>
      <c r="QY1" s="43">
        <v>463</v>
      </c>
      <c r="QZ1" s="43">
        <v>464</v>
      </c>
      <c r="RA1" s="43">
        <v>465</v>
      </c>
      <c r="RB1" s="43">
        <v>466</v>
      </c>
      <c r="RC1" s="43">
        <v>467</v>
      </c>
      <c r="RD1" s="43">
        <v>468</v>
      </c>
      <c r="RE1" s="43">
        <v>469</v>
      </c>
      <c r="RF1" s="43">
        <v>470</v>
      </c>
      <c r="RG1" s="43">
        <v>471</v>
      </c>
      <c r="RH1" s="43">
        <v>472</v>
      </c>
      <c r="RI1" s="43">
        <v>473</v>
      </c>
      <c r="RJ1" s="43">
        <v>474</v>
      </c>
      <c r="RK1" s="43">
        <v>475</v>
      </c>
      <c r="RL1" s="43">
        <v>476</v>
      </c>
      <c r="RM1" s="43">
        <v>477</v>
      </c>
      <c r="RN1" s="43">
        <v>478</v>
      </c>
      <c r="RO1" s="43">
        <v>479</v>
      </c>
      <c r="RP1" s="43">
        <v>480</v>
      </c>
      <c r="RQ1" s="43">
        <v>481</v>
      </c>
      <c r="RR1" s="43">
        <v>482</v>
      </c>
      <c r="RS1" s="43">
        <v>483</v>
      </c>
      <c r="RT1" s="43">
        <v>484</v>
      </c>
      <c r="RU1" s="43">
        <v>485</v>
      </c>
      <c r="RV1" s="43">
        <v>486</v>
      </c>
      <c r="RW1" s="43">
        <v>487</v>
      </c>
      <c r="RX1" s="43">
        <v>488</v>
      </c>
      <c r="RY1" s="43">
        <v>489</v>
      </c>
      <c r="RZ1" s="43">
        <v>490</v>
      </c>
      <c r="SA1" s="43">
        <v>491</v>
      </c>
      <c r="SB1" s="43">
        <v>492</v>
      </c>
      <c r="SC1" s="43">
        <v>493</v>
      </c>
      <c r="SD1" s="43">
        <v>494</v>
      </c>
      <c r="SE1" s="43">
        <v>495</v>
      </c>
      <c r="SF1" s="43">
        <v>496</v>
      </c>
      <c r="SG1" s="43">
        <v>497</v>
      </c>
      <c r="SH1" s="43">
        <v>498</v>
      </c>
      <c r="SI1" s="43">
        <v>499</v>
      </c>
      <c r="SJ1" s="43">
        <v>500</v>
      </c>
      <c r="SK1" s="43">
        <v>501</v>
      </c>
      <c r="SL1" s="43">
        <v>502</v>
      </c>
      <c r="SM1" s="43">
        <v>503</v>
      </c>
      <c r="SN1" s="43">
        <v>504</v>
      </c>
      <c r="SO1" s="43">
        <v>505</v>
      </c>
      <c r="SP1" s="43">
        <v>506</v>
      </c>
      <c r="SQ1" s="43">
        <v>507</v>
      </c>
      <c r="SR1" s="43">
        <v>508</v>
      </c>
      <c r="SS1" s="43">
        <v>509</v>
      </c>
      <c r="ST1" s="43">
        <v>510</v>
      </c>
      <c r="SU1" s="43">
        <v>511</v>
      </c>
      <c r="SV1" s="43">
        <v>512</v>
      </c>
      <c r="SW1" s="43">
        <v>513</v>
      </c>
      <c r="SX1" s="43">
        <v>514</v>
      </c>
      <c r="SY1" s="43">
        <v>515</v>
      </c>
      <c r="SZ1" s="43">
        <v>516</v>
      </c>
      <c r="TA1" s="43">
        <v>517</v>
      </c>
      <c r="TB1" s="43">
        <v>518</v>
      </c>
      <c r="TC1" s="43">
        <v>519</v>
      </c>
      <c r="TD1" s="43">
        <v>520</v>
      </c>
      <c r="TE1" s="43">
        <v>521</v>
      </c>
      <c r="TF1" s="43">
        <v>522</v>
      </c>
      <c r="TG1" s="43">
        <v>523</v>
      </c>
      <c r="TH1" s="43">
        <v>524</v>
      </c>
      <c r="TI1" s="43">
        <v>525</v>
      </c>
      <c r="TJ1" s="43">
        <v>526</v>
      </c>
      <c r="TK1" s="43">
        <v>527</v>
      </c>
      <c r="TL1" s="43">
        <v>528</v>
      </c>
      <c r="TM1" s="43">
        <v>529</v>
      </c>
      <c r="TN1" s="43">
        <v>530</v>
      </c>
      <c r="TO1" s="43">
        <v>531</v>
      </c>
      <c r="TP1" s="43">
        <v>532</v>
      </c>
      <c r="TQ1" s="43">
        <v>533</v>
      </c>
      <c r="TR1" s="43">
        <v>534</v>
      </c>
      <c r="TS1" s="43">
        <v>535</v>
      </c>
      <c r="TT1" s="43">
        <v>536</v>
      </c>
      <c r="TU1" s="43">
        <v>537</v>
      </c>
      <c r="TV1" s="43">
        <v>538</v>
      </c>
      <c r="TW1" s="43">
        <v>539</v>
      </c>
      <c r="TX1" s="43">
        <v>540</v>
      </c>
      <c r="TY1" s="43">
        <v>541</v>
      </c>
      <c r="TZ1" s="43">
        <v>542</v>
      </c>
      <c r="UA1" s="43">
        <v>543</v>
      </c>
      <c r="UB1" s="43">
        <v>544</v>
      </c>
      <c r="UC1" s="43">
        <v>545</v>
      </c>
      <c r="UD1" s="43">
        <v>546</v>
      </c>
      <c r="UE1" s="43">
        <v>547</v>
      </c>
      <c r="UF1" s="43">
        <v>548</v>
      </c>
      <c r="UG1" s="43">
        <v>549</v>
      </c>
      <c r="UH1" s="43">
        <v>550</v>
      </c>
      <c r="UI1" s="43">
        <v>551</v>
      </c>
      <c r="UJ1" s="43">
        <v>552</v>
      </c>
      <c r="UK1" s="43">
        <v>553</v>
      </c>
      <c r="UL1" s="43">
        <v>554</v>
      </c>
      <c r="UM1" s="43">
        <v>555</v>
      </c>
      <c r="UN1" s="43">
        <v>556</v>
      </c>
      <c r="UO1" s="43">
        <v>557</v>
      </c>
      <c r="UP1" s="43">
        <v>558</v>
      </c>
      <c r="UQ1" s="43">
        <v>559</v>
      </c>
      <c r="UR1" s="43">
        <v>560</v>
      </c>
      <c r="US1" s="43">
        <v>561</v>
      </c>
      <c r="UT1" s="43">
        <v>562</v>
      </c>
      <c r="UU1" s="43">
        <v>563</v>
      </c>
      <c r="UV1" s="43">
        <v>564</v>
      </c>
      <c r="UW1" s="43">
        <v>565</v>
      </c>
      <c r="UX1" s="43">
        <v>566</v>
      </c>
      <c r="UY1" s="43">
        <v>567</v>
      </c>
      <c r="UZ1" s="43">
        <v>568</v>
      </c>
      <c r="VA1" s="43">
        <v>569</v>
      </c>
      <c r="VB1" s="43">
        <v>570</v>
      </c>
      <c r="VC1" s="43">
        <v>571</v>
      </c>
      <c r="VD1" s="43">
        <v>572</v>
      </c>
      <c r="VE1" s="43">
        <v>573</v>
      </c>
      <c r="VF1" s="43">
        <v>574</v>
      </c>
      <c r="VG1" s="43">
        <v>575</v>
      </c>
      <c r="VH1" s="43">
        <v>576</v>
      </c>
      <c r="VI1" s="43">
        <v>577</v>
      </c>
      <c r="VJ1" s="43">
        <v>578</v>
      </c>
      <c r="VK1" s="43">
        <v>579</v>
      </c>
      <c r="VL1" s="43">
        <v>580</v>
      </c>
      <c r="VM1" s="43">
        <v>581</v>
      </c>
      <c r="VN1" s="43">
        <v>582</v>
      </c>
      <c r="VO1" s="43">
        <v>583</v>
      </c>
      <c r="VP1" s="43">
        <v>584</v>
      </c>
      <c r="VQ1" s="43">
        <v>585</v>
      </c>
      <c r="VR1" s="43">
        <v>586</v>
      </c>
      <c r="VS1" s="43">
        <v>587</v>
      </c>
      <c r="VT1" s="43">
        <v>588</v>
      </c>
      <c r="VU1" s="43">
        <v>589</v>
      </c>
      <c r="VV1" s="43">
        <v>590</v>
      </c>
      <c r="VW1" s="43">
        <v>591</v>
      </c>
      <c r="VX1" s="43">
        <v>592</v>
      </c>
      <c r="VY1" s="43">
        <v>593</v>
      </c>
      <c r="VZ1" s="43">
        <v>594</v>
      </c>
      <c r="WA1" s="43">
        <v>595</v>
      </c>
      <c r="WB1" s="43">
        <v>596</v>
      </c>
      <c r="WC1" s="43">
        <v>597</v>
      </c>
      <c r="WD1" s="43">
        <v>598</v>
      </c>
      <c r="WE1" s="43">
        <v>599</v>
      </c>
      <c r="WF1" s="43">
        <v>600</v>
      </c>
      <c r="WG1" s="43">
        <v>601</v>
      </c>
      <c r="WH1" s="43">
        <v>602</v>
      </c>
      <c r="WI1" s="43">
        <v>603</v>
      </c>
      <c r="WJ1" s="43">
        <v>604</v>
      </c>
      <c r="WK1" s="43">
        <v>605</v>
      </c>
      <c r="WL1" s="43">
        <v>606</v>
      </c>
      <c r="WM1" s="43">
        <v>607</v>
      </c>
      <c r="WN1" s="43">
        <v>608</v>
      </c>
      <c r="WO1" s="43">
        <v>609</v>
      </c>
      <c r="WP1" s="43">
        <v>610</v>
      </c>
      <c r="WQ1" s="43">
        <v>611</v>
      </c>
      <c r="WR1" s="43">
        <v>612</v>
      </c>
      <c r="WS1" s="43">
        <v>613</v>
      </c>
      <c r="WT1" s="43">
        <v>614</v>
      </c>
      <c r="WU1" s="43">
        <v>615</v>
      </c>
      <c r="WV1" s="43">
        <v>616</v>
      </c>
      <c r="WW1" s="43">
        <v>617</v>
      </c>
      <c r="WX1" s="43">
        <v>618</v>
      </c>
      <c r="WY1" s="43">
        <v>619</v>
      </c>
      <c r="WZ1" s="43">
        <v>620</v>
      </c>
      <c r="XA1" s="43">
        <v>621</v>
      </c>
      <c r="XB1" s="43">
        <v>622</v>
      </c>
      <c r="XC1" s="43">
        <v>623</v>
      </c>
      <c r="XD1" s="43">
        <v>624</v>
      </c>
      <c r="XE1" s="43">
        <v>625</v>
      </c>
      <c r="XF1" s="43">
        <v>626</v>
      </c>
      <c r="XG1" s="43">
        <v>627</v>
      </c>
      <c r="XH1" s="43">
        <v>628</v>
      </c>
      <c r="XI1" s="43">
        <v>629</v>
      </c>
      <c r="XJ1" s="43">
        <v>630</v>
      </c>
      <c r="XK1" s="43">
        <v>631</v>
      </c>
      <c r="XL1" s="43">
        <v>632</v>
      </c>
      <c r="XM1" s="43">
        <v>633</v>
      </c>
      <c r="XN1" s="43">
        <v>634</v>
      </c>
      <c r="XO1" s="43">
        <v>635</v>
      </c>
      <c r="XP1" s="43">
        <v>636</v>
      </c>
      <c r="XQ1" s="43">
        <v>637</v>
      </c>
      <c r="XR1" s="43">
        <v>638</v>
      </c>
      <c r="XS1" s="43">
        <v>639</v>
      </c>
      <c r="XT1" s="43">
        <v>640</v>
      </c>
      <c r="XU1" s="43">
        <v>641</v>
      </c>
      <c r="XV1" s="43">
        <v>642</v>
      </c>
      <c r="XW1" s="43">
        <v>643</v>
      </c>
      <c r="XX1" s="43">
        <v>644</v>
      </c>
      <c r="XY1" s="43">
        <v>645</v>
      </c>
      <c r="XZ1" s="43">
        <v>646</v>
      </c>
      <c r="YA1" s="43">
        <v>647</v>
      </c>
      <c r="YB1" s="43">
        <v>648</v>
      </c>
      <c r="YC1" s="43">
        <v>649</v>
      </c>
      <c r="YD1" s="43">
        <v>650</v>
      </c>
      <c r="YE1" s="43">
        <v>651</v>
      </c>
      <c r="YF1" s="43">
        <v>652</v>
      </c>
      <c r="YG1" s="43">
        <v>653</v>
      </c>
      <c r="YH1" s="43">
        <v>654</v>
      </c>
      <c r="YI1" s="43">
        <v>655</v>
      </c>
      <c r="YJ1" s="43">
        <v>656</v>
      </c>
      <c r="YK1" s="43">
        <v>657</v>
      </c>
      <c r="YL1" s="43">
        <v>658</v>
      </c>
      <c r="YM1" s="43">
        <v>659</v>
      </c>
      <c r="YN1" s="43">
        <v>660</v>
      </c>
      <c r="YO1" s="43">
        <v>661</v>
      </c>
      <c r="YP1" s="43">
        <v>662</v>
      </c>
      <c r="YQ1" s="43">
        <v>663</v>
      </c>
      <c r="YR1" s="43">
        <v>664</v>
      </c>
      <c r="YS1" s="43">
        <v>665</v>
      </c>
      <c r="YT1" s="43">
        <v>666</v>
      </c>
      <c r="YU1" s="43">
        <v>667</v>
      </c>
      <c r="YV1" s="43">
        <v>668</v>
      </c>
      <c r="YW1" s="43">
        <v>669</v>
      </c>
      <c r="YX1" s="43">
        <v>670</v>
      </c>
      <c r="YY1" s="43">
        <v>671</v>
      </c>
      <c r="YZ1" s="43">
        <v>672</v>
      </c>
      <c r="ZA1" s="43">
        <v>673</v>
      </c>
      <c r="ZB1" s="43">
        <v>674</v>
      </c>
      <c r="ZC1" s="43">
        <v>675</v>
      </c>
      <c r="ZD1" s="43">
        <v>676</v>
      </c>
      <c r="ZE1" s="43">
        <v>677</v>
      </c>
      <c r="ZF1" s="43">
        <v>678</v>
      </c>
      <c r="ZG1" s="43">
        <v>679</v>
      </c>
      <c r="ZH1" s="43">
        <v>680</v>
      </c>
      <c r="ZI1" s="43">
        <v>681</v>
      </c>
      <c r="ZJ1" s="43">
        <v>682</v>
      </c>
      <c r="ZK1" s="43">
        <v>683</v>
      </c>
      <c r="ZL1" s="43">
        <v>684</v>
      </c>
      <c r="ZM1" s="43">
        <v>685</v>
      </c>
      <c r="ZN1" s="43">
        <v>686</v>
      </c>
      <c r="ZO1" s="43">
        <v>687</v>
      </c>
      <c r="ZP1" s="43">
        <v>688</v>
      </c>
      <c r="ZQ1" s="43">
        <v>689</v>
      </c>
      <c r="ZR1" s="43">
        <v>690</v>
      </c>
      <c r="ZS1" s="43">
        <v>691</v>
      </c>
      <c r="ZT1" s="43">
        <v>692</v>
      </c>
      <c r="ZU1" s="43">
        <v>693</v>
      </c>
      <c r="ZV1" s="43">
        <v>694</v>
      </c>
      <c r="ZW1" s="43">
        <v>695</v>
      </c>
      <c r="ZX1" s="43">
        <v>696</v>
      </c>
      <c r="ZY1" s="43">
        <v>697</v>
      </c>
      <c r="ZZ1" s="43">
        <v>698</v>
      </c>
      <c r="AAA1" s="43">
        <v>699</v>
      </c>
      <c r="AAB1" s="43">
        <v>700</v>
      </c>
      <c r="AAC1" s="43">
        <v>701</v>
      </c>
      <c r="AAD1" s="43">
        <v>702</v>
      </c>
      <c r="AAE1" s="43">
        <v>703</v>
      </c>
      <c r="AAF1" s="43">
        <v>704</v>
      </c>
      <c r="AAG1" s="43">
        <v>705</v>
      </c>
      <c r="AAH1" s="43">
        <v>706</v>
      </c>
      <c r="AAI1" s="43">
        <v>707</v>
      </c>
      <c r="AAJ1" s="43">
        <v>708</v>
      </c>
      <c r="AAK1" s="43">
        <v>709</v>
      </c>
      <c r="AAL1" s="43">
        <v>710</v>
      </c>
      <c r="AAM1" s="43">
        <v>711</v>
      </c>
      <c r="AAN1" s="43">
        <v>712</v>
      </c>
      <c r="AAO1" s="43">
        <v>713</v>
      </c>
      <c r="AAP1" s="43">
        <v>714</v>
      </c>
      <c r="AAQ1" s="43">
        <v>715</v>
      </c>
      <c r="AAR1" s="43">
        <v>716</v>
      </c>
      <c r="AAS1" s="43">
        <v>717</v>
      </c>
      <c r="AAT1" s="43">
        <v>718</v>
      </c>
      <c r="AAU1" s="43">
        <v>719</v>
      </c>
      <c r="AAV1" s="43">
        <v>720</v>
      </c>
      <c r="AAW1" s="43">
        <v>721</v>
      </c>
      <c r="AAX1" s="43">
        <v>722</v>
      </c>
      <c r="AAY1" s="43">
        <v>723</v>
      </c>
      <c r="AAZ1" s="43">
        <v>724</v>
      </c>
      <c r="ABA1" s="43">
        <v>725</v>
      </c>
      <c r="ABB1" s="43">
        <v>726</v>
      </c>
      <c r="ABC1" s="43">
        <v>727</v>
      </c>
      <c r="ABD1" s="43">
        <v>728</v>
      </c>
      <c r="ABE1" s="43">
        <v>729</v>
      </c>
      <c r="ABF1" s="43">
        <v>730</v>
      </c>
      <c r="ABG1" s="43">
        <v>731</v>
      </c>
      <c r="ABH1" s="43">
        <v>732</v>
      </c>
      <c r="ABI1" s="43">
        <v>733</v>
      </c>
      <c r="ABJ1" s="43">
        <v>734</v>
      </c>
      <c r="ABK1" s="43">
        <v>735</v>
      </c>
      <c r="ABL1" s="43">
        <v>736</v>
      </c>
      <c r="ABM1" s="43">
        <v>737</v>
      </c>
      <c r="ABN1" s="43">
        <v>738</v>
      </c>
      <c r="ABO1" s="43">
        <v>739</v>
      </c>
      <c r="ABP1" s="43">
        <v>740</v>
      </c>
      <c r="ABQ1" s="43">
        <v>741</v>
      </c>
      <c r="ABR1" s="43">
        <v>742</v>
      </c>
      <c r="ABS1" s="43">
        <v>743</v>
      </c>
      <c r="ABT1" s="43">
        <v>744</v>
      </c>
      <c r="ABU1" s="43">
        <v>745</v>
      </c>
      <c r="ABV1" s="43">
        <v>746</v>
      </c>
      <c r="ABW1" s="43">
        <v>747</v>
      </c>
      <c r="ABX1" s="43">
        <v>748</v>
      </c>
      <c r="ABY1" s="43">
        <v>749</v>
      </c>
      <c r="ABZ1" s="43">
        <v>750</v>
      </c>
      <c r="ACA1" s="43">
        <v>751</v>
      </c>
      <c r="ACB1" s="43">
        <v>752</v>
      </c>
      <c r="ACC1" s="43">
        <v>753</v>
      </c>
      <c r="ACD1" s="43">
        <v>754</v>
      </c>
      <c r="ACE1" s="43">
        <v>755</v>
      </c>
      <c r="ACF1" s="43">
        <v>756</v>
      </c>
      <c r="ACG1" s="43">
        <v>757</v>
      </c>
      <c r="ACH1" s="43">
        <v>758</v>
      </c>
      <c r="ACI1" s="43">
        <v>759</v>
      </c>
      <c r="ACJ1" s="43">
        <v>760</v>
      </c>
      <c r="ACK1" s="43">
        <v>761</v>
      </c>
      <c r="ACL1" s="43">
        <v>762</v>
      </c>
      <c r="ACM1" s="43">
        <v>763</v>
      </c>
      <c r="ACN1" s="43">
        <v>764</v>
      </c>
      <c r="ACO1" s="43">
        <v>765</v>
      </c>
      <c r="ACP1" s="43">
        <v>766</v>
      </c>
      <c r="ACQ1" s="43">
        <v>767</v>
      </c>
      <c r="ACR1" s="43">
        <v>768</v>
      </c>
      <c r="ACS1" s="43">
        <v>769</v>
      </c>
      <c r="ACT1" s="43">
        <v>770</v>
      </c>
      <c r="ACU1" s="43">
        <v>771</v>
      </c>
      <c r="ACV1" s="43">
        <v>772</v>
      </c>
      <c r="ACW1" s="43">
        <v>773</v>
      </c>
      <c r="ACX1" s="43">
        <v>774</v>
      </c>
      <c r="ACY1" s="43">
        <v>775</v>
      </c>
      <c r="ACZ1" s="43">
        <v>776</v>
      </c>
      <c r="ADA1" s="43">
        <v>777</v>
      </c>
      <c r="ADB1" s="43">
        <v>778</v>
      </c>
      <c r="ADC1" s="43">
        <v>779</v>
      </c>
      <c r="ADD1" s="43">
        <v>780</v>
      </c>
      <c r="ADE1" s="43">
        <v>781</v>
      </c>
      <c r="ADF1" s="43">
        <v>782</v>
      </c>
      <c r="ADG1" s="43">
        <v>783</v>
      </c>
      <c r="ADH1" s="43">
        <v>784</v>
      </c>
      <c r="ADI1" s="43">
        <v>785</v>
      </c>
      <c r="ADJ1" s="43">
        <v>786</v>
      </c>
      <c r="ADK1" s="43">
        <v>787</v>
      </c>
      <c r="ADL1" s="43">
        <v>788</v>
      </c>
      <c r="ADM1" s="43">
        <v>789</v>
      </c>
      <c r="ADN1" s="43">
        <v>790</v>
      </c>
      <c r="ADO1" s="43">
        <v>791</v>
      </c>
      <c r="ADP1" s="43">
        <v>792</v>
      </c>
      <c r="ADQ1" s="43">
        <v>793</v>
      </c>
      <c r="ADR1" s="43">
        <v>794</v>
      </c>
      <c r="ADS1" s="43">
        <v>795</v>
      </c>
      <c r="ADT1" s="43">
        <v>796</v>
      </c>
      <c r="ADU1" s="43">
        <v>797</v>
      </c>
      <c r="ADV1" s="43">
        <v>798</v>
      </c>
      <c r="ADW1" s="43">
        <v>799</v>
      </c>
      <c r="ADX1" s="43">
        <v>800</v>
      </c>
      <c r="ADY1" s="43">
        <v>801</v>
      </c>
      <c r="ADZ1" s="43">
        <v>802</v>
      </c>
      <c r="AEA1" s="43">
        <v>803</v>
      </c>
      <c r="AEB1" s="43">
        <v>804</v>
      </c>
      <c r="AEC1" s="43">
        <v>805</v>
      </c>
      <c r="AED1" s="43">
        <v>806</v>
      </c>
      <c r="AEE1" s="43">
        <v>807</v>
      </c>
      <c r="AEF1" s="43">
        <v>808</v>
      </c>
      <c r="AEG1" s="43">
        <v>809</v>
      </c>
      <c r="AEH1" s="43">
        <v>810</v>
      </c>
      <c r="AEI1" s="43">
        <v>811</v>
      </c>
      <c r="AEJ1" s="43">
        <v>812</v>
      </c>
      <c r="AEK1" s="43">
        <v>813</v>
      </c>
      <c r="AEL1" s="43">
        <v>814</v>
      </c>
      <c r="AEM1" s="43">
        <v>815</v>
      </c>
      <c r="AEN1" s="43">
        <v>816</v>
      </c>
      <c r="AEO1" s="43">
        <v>817</v>
      </c>
      <c r="AEP1" s="43">
        <v>818</v>
      </c>
      <c r="AEQ1" s="43">
        <v>819</v>
      </c>
      <c r="AER1" s="43">
        <v>820</v>
      </c>
      <c r="AES1" s="43">
        <v>821</v>
      </c>
      <c r="AET1" s="43">
        <v>822</v>
      </c>
      <c r="AEU1" s="43">
        <v>823</v>
      </c>
      <c r="AEV1" s="43">
        <v>824</v>
      </c>
      <c r="AEW1" s="43">
        <v>825</v>
      </c>
      <c r="AEX1" s="43">
        <v>826</v>
      </c>
      <c r="AEY1" s="43">
        <v>827</v>
      </c>
      <c r="AEZ1" s="43">
        <v>828</v>
      </c>
      <c r="AFA1" s="43">
        <v>829</v>
      </c>
      <c r="AFB1" s="43">
        <v>830</v>
      </c>
      <c r="AFC1" s="43">
        <v>831</v>
      </c>
      <c r="AFD1" s="43">
        <v>832</v>
      </c>
      <c r="AFE1" s="43">
        <v>833</v>
      </c>
      <c r="AFF1" s="43">
        <v>834</v>
      </c>
      <c r="AFG1" s="43">
        <v>835</v>
      </c>
      <c r="AFH1" s="43">
        <v>836</v>
      </c>
      <c r="AFI1" s="43">
        <v>837</v>
      </c>
      <c r="AFJ1" s="43">
        <v>838</v>
      </c>
      <c r="AFK1" s="43">
        <v>839</v>
      </c>
      <c r="AFL1" s="43">
        <v>840</v>
      </c>
      <c r="AFM1" s="43">
        <v>841</v>
      </c>
      <c r="AFN1" s="43">
        <v>842</v>
      </c>
      <c r="AFO1" s="43">
        <v>843</v>
      </c>
      <c r="AFP1" s="43">
        <v>844</v>
      </c>
      <c r="AFQ1" s="43">
        <v>845</v>
      </c>
      <c r="AFR1" s="43">
        <v>846</v>
      </c>
      <c r="AFS1" s="43">
        <v>847</v>
      </c>
      <c r="AFT1" s="43">
        <v>848</v>
      </c>
      <c r="AFU1" s="43">
        <v>849</v>
      </c>
      <c r="AFV1" s="43">
        <v>850</v>
      </c>
      <c r="AFW1" s="43">
        <v>851</v>
      </c>
      <c r="AFX1" s="43">
        <v>852</v>
      </c>
      <c r="AFY1" s="43">
        <v>853</v>
      </c>
      <c r="AFZ1" s="43">
        <v>854</v>
      </c>
      <c r="AGA1" s="43">
        <v>855</v>
      </c>
      <c r="AGB1" s="43">
        <v>856</v>
      </c>
      <c r="AGC1" s="43">
        <v>857</v>
      </c>
      <c r="AGD1" s="43">
        <v>858</v>
      </c>
      <c r="AGE1" s="43">
        <v>859</v>
      </c>
      <c r="AGF1" s="43">
        <v>860</v>
      </c>
      <c r="AGG1" s="43">
        <v>861</v>
      </c>
      <c r="AGH1" s="43">
        <v>862</v>
      </c>
      <c r="AGI1" s="43">
        <v>863</v>
      </c>
      <c r="AGJ1" s="43">
        <v>864</v>
      </c>
      <c r="AGK1" s="43">
        <v>865</v>
      </c>
      <c r="AGL1" s="43">
        <v>866</v>
      </c>
      <c r="AGM1" s="43">
        <v>867</v>
      </c>
      <c r="AGN1" s="43">
        <v>868</v>
      </c>
      <c r="AGO1" s="43">
        <v>869</v>
      </c>
      <c r="AGP1" s="43">
        <v>870</v>
      </c>
      <c r="AGQ1" s="43">
        <v>871</v>
      </c>
      <c r="AGR1" s="43">
        <v>872</v>
      </c>
      <c r="AGS1" s="43">
        <v>873</v>
      </c>
      <c r="AGT1" s="43">
        <v>874</v>
      </c>
      <c r="AGU1" s="43">
        <v>875</v>
      </c>
      <c r="AGV1" s="43">
        <v>876</v>
      </c>
      <c r="AGW1" s="43">
        <v>877</v>
      </c>
      <c r="AGX1" s="43">
        <v>878</v>
      </c>
      <c r="AGY1" s="43">
        <v>879</v>
      </c>
      <c r="AGZ1" s="43">
        <v>880</v>
      </c>
      <c r="AHA1" s="43">
        <v>881</v>
      </c>
      <c r="AHB1" s="43">
        <v>882</v>
      </c>
      <c r="AHC1" s="43">
        <v>883</v>
      </c>
      <c r="AHD1" s="43">
        <v>884</v>
      </c>
      <c r="AHE1" s="43">
        <v>885</v>
      </c>
      <c r="AHF1" s="43">
        <v>886</v>
      </c>
      <c r="AHG1" s="43">
        <v>887</v>
      </c>
      <c r="AHH1" s="43">
        <v>888</v>
      </c>
      <c r="AHI1" s="43">
        <v>889</v>
      </c>
      <c r="AHJ1" s="43">
        <v>890</v>
      </c>
      <c r="AHK1" s="43">
        <v>891</v>
      </c>
      <c r="AHL1" s="43">
        <v>892</v>
      </c>
      <c r="AHM1" s="43">
        <v>893</v>
      </c>
      <c r="AHN1" s="43">
        <v>894</v>
      </c>
      <c r="AHO1" s="43">
        <v>895</v>
      </c>
      <c r="AHP1" s="43">
        <v>896</v>
      </c>
      <c r="AHQ1" s="43">
        <v>897</v>
      </c>
      <c r="AHR1" s="43">
        <v>898</v>
      </c>
      <c r="AHS1" s="43">
        <v>899</v>
      </c>
      <c r="AHT1" s="43">
        <v>900</v>
      </c>
      <c r="AHU1" s="43">
        <v>901</v>
      </c>
      <c r="AHV1" s="43">
        <v>902</v>
      </c>
      <c r="AHW1" s="43">
        <v>903</v>
      </c>
      <c r="AHX1" s="43">
        <v>904</v>
      </c>
      <c r="AHY1" s="43">
        <v>905</v>
      </c>
      <c r="AHZ1" s="43">
        <v>906</v>
      </c>
      <c r="AIA1" s="43">
        <v>907</v>
      </c>
      <c r="AIB1" s="43">
        <v>908</v>
      </c>
      <c r="AIC1" s="43">
        <v>909</v>
      </c>
      <c r="AID1" s="43">
        <v>910</v>
      </c>
      <c r="AIE1" s="43">
        <v>911</v>
      </c>
      <c r="AIF1" s="43">
        <v>912</v>
      </c>
      <c r="AIG1" s="43">
        <v>913</v>
      </c>
      <c r="AIH1" s="43">
        <v>914</v>
      </c>
      <c r="AII1" s="43">
        <v>915</v>
      </c>
      <c r="AIJ1" s="43">
        <v>916</v>
      </c>
      <c r="AIK1" s="43">
        <v>917</v>
      </c>
      <c r="AIL1" s="43">
        <v>918</v>
      </c>
      <c r="AIM1" s="43">
        <v>919</v>
      </c>
      <c r="AIN1" s="43">
        <v>920</v>
      </c>
      <c r="AIO1" s="43">
        <v>921</v>
      </c>
      <c r="AIP1" s="43">
        <v>922</v>
      </c>
      <c r="AIQ1" s="43">
        <v>923</v>
      </c>
      <c r="AIR1" s="43">
        <v>924</v>
      </c>
      <c r="AIS1" s="43">
        <v>925</v>
      </c>
      <c r="AIT1" s="43">
        <v>926</v>
      </c>
      <c r="AIU1" s="43">
        <v>927</v>
      </c>
      <c r="AIV1" s="43">
        <v>928</v>
      </c>
      <c r="AIW1" s="43">
        <v>929</v>
      </c>
      <c r="AIX1" s="43">
        <v>930</v>
      </c>
      <c r="AIY1" s="43">
        <v>931</v>
      </c>
      <c r="AIZ1" s="43">
        <v>932</v>
      </c>
      <c r="AJA1" s="43">
        <v>933</v>
      </c>
      <c r="AJB1" s="43">
        <v>934</v>
      </c>
      <c r="AJC1" s="43">
        <v>935</v>
      </c>
      <c r="AJD1" s="43">
        <v>936</v>
      </c>
      <c r="AJE1" s="43">
        <v>937</v>
      </c>
      <c r="AJF1" s="43">
        <v>938</v>
      </c>
      <c r="AJG1" s="43">
        <v>939</v>
      </c>
      <c r="AJH1" s="43">
        <v>940</v>
      </c>
      <c r="AJI1" s="43">
        <v>941</v>
      </c>
      <c r="AJJ1" s="43">
        <v>942</v>
      </c>
      <c r="AJK1" s="43">
        <v>943</v>
      </c>
      <c r="AJL1" s="43">
        <v>944</v>
      </c>
      <c r="AJM1" s="43">
        <v>945</v>
      </c>
      <c r="AJN1" s="43">
        <v>946</v>
      </c>
      <c r="AJO1" s="43">
        <v>947</v>
      </c>
      <c r="AJP1" s="43">
        <v>948</v>
      </c>
      <c r="AJQ1" s="43">
        <v>949</v>
      </c>
      <c r="AJR1" s="43">
        <v>950</v>
      </c>
      <c r="AJS1" s="43">
        <v>951</v>
      </c>
      <c r="AJT1" s="43">
        <v>952</v>
      </c>
      <c r="AJU1" s="43">
        <v>953</v>
      </c>
      <c r="AJV1" s="43">
        <v>954</v>
      </c>
      <c r="AJW1" s="43">
        <v>955</v>
      </c>
      <c r="AJX1" s="43">
        <v>956</v>
      </c>
      <c r="AJY1" s="43">
        <v>957</v>
      </c>
      <c r="AJZ1" s="43">
        <v>958</v>
      </c>
      <c r="AKA1" s="43">
        <v>959</v>
      </c>
      <c r="AKB1" s="43">
        <v>960</v>
      </c>
      <c r="AKC1" s="43">
        <v>961</v>
      </c>
      <c r="AKD1" s="43">
        <v>962</v>
      </c>
      <c r="AKE1" s="43">
        <v>963</v>
      </c>
      <c r="AKF1" s="43">
        <v>964</v>
      </c>
      <c r="AKG1" s="43">
        <v>965</v>
      </c>
      <c r="AKH1" s="43">
        <v>966</v>
      </c>
      <c r="AKI1" s="43">
        <v>967</v>
      </c>
      <c r="AKJ1" s="43">
        <v>968</v>
      </c>
      <c r="AKK1" s="43">
        <v>969</v>
      </c>
      <c r="AKL1" s="43">
        <v>970</v>
      </c>
      <c r="AKM1" s="43">
        <v>971</v>
      </c>
      <c r="AKN1" s="43">
        <v>972</v>
      </c>
      <c r="AKO1" s="43">
        <v>973</v>
      </c>
      <c r="AKP1" s="43">
        <v>974</v>
      </c>
      <c r="AKQ1" s="43">
        <v>975</v>
      </c>
      <c r="AKR1" s="43">
        <v>976</v>
      </c>
      <c r="AKS1" s="43">
        <v>977</v>
      </c>
      <c r="AKT1" s="43">
        <v>978</v>
      </c>
      <c r="AKU1" s="43">
        <v>979</v>
      </c>
      <c r="AKV1" s="43">
        <v>980</v>
      </c>
      <c r="AKW1" s="43">
        <v>981</v>
      </c>
      <c r="AKX1" s="43">
        <v>982</v>
      </c>
      <c r="AKY1" s="43">
        <v>983</v>
      </c>
      <c r="AKZ1" s="43">
        <v>984</v>
      </c>
      <c r="ALA1" s="43">
        <v>985</v>
      </c>
      <c r="ALB1" s="43">
        <v>986</v>
      </c>
      <c r="ALC1" s="43">
        <v>987</v>
      </c>
      <c r="ALD1" s="43">
        <v>988</v>
      </c>
      <c r="ALE1" s="43">
        <v>989</v>
      </c>
      <c r="ALF1" s="43">
        <v>990</v>
      </c>
      <c r="ALG1" s="43">
        <v>991</v>
      </c>
      <c r="ALH1" s="43">
        <v>992</v>
      </c>
      <c r="ALI1" s="43">
        <v>993</v>
      </c>
      <c r="ALJ1" s="43">
        <v>994</v>
      </c>
      <c r="ALK1" s="43">
        <v>995</v>
      </c>
      <c r="ALL1" s="43">
        <v>996</v>
      </c>
      <c r="ALM1" s="43">
        <v>997</v>
      </c>
      <c r="ALN1" s="43">
        <v>998</v>
      </c>
      <c r="ALO1" s="43">
        <v>999</v>
      </c>
      <c r="ALP1" s="43">
        <v>1000</v>
      </c>
    </row>
    <row r="2" spans="1:1004" s="92" customFormat="1" ht="15.75" x14ac:dyDescent="0.25">
      <c r="A2" s="40"/>
      <c r="B2" s="65"/>
      <c r="C2" s="66"/>
      <c r="D2" s="67" t="s">
        <v>115</v>
      </c>
      <c r="E2" s="91"/>
    </row>
    <row r="3" spans="1:1004" s="94" customFormat="1" x14ac:dyDescent="0.25">
      <c r="A3" s="44"/>
      <c r="B3" s="45" t="s">
        <v>17</v>
      </c>
      <c r="C3" s="46"/>
      <c r="D3" s="53"/>
      <c r="E3" s="93"/>
    </row>
    <row r="4" spans="1:1004" s="96" customFormat="1" x14ac:dyDescent="0.25">
      <c r="A4" s="44"/>
      <c r="B4" s="45" t="s">
        <v>81</v>
      </c>
      <c r="C4" s="46"/>
      <c r="D4" s="54"/>
      <c r="E4" s="95"/>
    </row>
    <row r="5" spans="1:1004" s="94" customFormat="1" x14ac:dyDescent="0.25">
      <c r="A5" s="44"/>
      <c r="B5" s="45" t="s">
        <v>82</v>
      </c>
      <c r="C5" s="46" t="s">
        <v>113</v>
      </c>
      <c r="D5" s="54"/>
      <c r="E5" s="93"/>
    </row>
    <row r="6" spans="1:1004" s="86" customFormat="1" x14ac:dyDescent="0.25">
      <c r="A6" s="44"/>
      <c r="B6" s="45" t="s">
        <v>83</v>
      </c>
      <c r="C6" s="46"/>
      <c r="D6" s="54"/>
      <c r="E6" s="85"/>
    </row>
    <row r="7" spans="1:1004" s="98" customFormat="1" ht="15.75" thickBot="1" x14ac:dyDescent="0.3">
      <c r="A7" s="55"/>
      <c r="B7" s="56" t="s">
        <v>114</v>
      </c>
      <c r="C7" s="57" t="s">
        <v>110</v>
      </c>
      <c r="D7" s="58"/>
      <c r="E7" s="97"/>
    </row>
    <row r="8" spans="1:1004" s="90" customFormat="1" x14ac:dyDescent="0.25">
      <c r="A8" s="60" t="str">
        <f>Summary!A2</f>
        <v>Sex | Gender</v>
      </c>
      <c r="B8" s="61" t="str">
        <f>Summary!A3</f>
        <v>Male</v>
      </c>
      <c r="C8" s="62" t="s">
        <v>108</v>
      </c>
      <c r="D8" s="63">
        <f>SUM(E8:ALP8)</f>
        <v>0</v>
      </c>
      <c r="E8" s="89"/>
    </row>
    <row r="9" spans="1:1004" s="86" customFormat="1" x14ac:dyDescent="0.25">
      <c r="A9" s="44"/>
      <c r="B9" s="45" t="str">
        <f>Summary!A4</f>
        <v>Female</v>
      </c>
      <c r="C9" s="46" t="s">
        <v>108</v>
      </c>
      <c r="D9" s="54">
        <f t="shared" ref="D9:D45" si="0">SUM(E9:ALP9)</f>
        <v>0</v>
      </c>
      <c r="E9" s="85"/>
    </row>
    <row r="10" spans="1:1004" s="88" customFormat="1" ht="15.75" thickBot="1" x14ac:dyDescent="0.3">
      <c r="A10" s="55"/>
      <c r="B10" s="56" t="str">
        <f>Summary!A5</f>
        <v>Other | Unknown</v>
      </c>
      <c r="C10" s="57" t="s">
        <v>108</v>
      </c>
      <c r="D10" s="59">
        <f t="shared" si="0"/>
        <v>0</v>
      </c>
      <c r="E10" s="87"/>
    </row>
    <row r="11" spans="1:1004" s="90" customFormat="1" x14ac:dyDescent="0.25">
      <c r="A11" s="60" t="str">
        <f>Summary!A6</f>
        <v xml:space="preserve">Hispanic </v>
      </c>
      <c r="B11" s="61" t="str">
        <f>Summary!A7</f>
        <v>Yes</v>
      </c>
      <c r="C11" s="62" t="s">
        <v>108</v>
      </c>
      <c r="D11" s="63">
        <f t="shared" si="0"/>
        <v>0</v>
      </c>
      <c r="E11" s="89"/>
    </row>
    <row r="12" spans="1:1004" s="86" customFormat="1" x14ac:dyDescent="0.25">
      <c r="A12" s="44"/>
      <c r="B12" s="45" t="str">
        <f>Summary!A8</f>
        <v>No</v>
      </c>
      <c r="C12" s="47" t="s">
        <v>108</v>
      </c>
      <c r="D12" s="54">
        <f t="shared" si="0"/>
        <v>0</v>
      </c>
      <c r="E12" s="85"/>
    </row>
    <row r="13" spans="1:1004" s="88" customFormat="1" ht="15.75" thickBot="1" x14ac:dyDescent="0.3">
      <c r="A13" s="55"/>
      <c r="B13" s="56" t="str">
        <f>Summary!A9</f>
        <v>Unknown</v>
      </c>
      <c r="C13" s="57" t="s">
        <v>108</v>
      </c>
      <c r="D13" s="59">
        <f t="shared" si="0"/>
        <v>0</v>
      </c>
      <c r="E13" s="87"/>
    </row>
    <row r="14" spans="1:1004" s="90" customFormat="1" x14ac:dyDescent="0.25">
      <c r="A14" s="60" t="str">
        <f>Summary!A10</f>
        <v>Race</v>
      </c>
      <c r="B14" s="61" t="str">
        <f>Summary!A11</f>
        <v>White</v>
      </c>
      <c r="C14" s="62" t="s">
        <v>108</v>
      </c>
      <c r="D14" s="63">
        <f t="shared" si="0"/>
        <v>0</v>
      </c>
      <c r="E14" s="89"/>
    </row>
    <row r="15" spans="1:1004" s="86" customFormat="1" x14ac:dyDescent="0.25">
      <c r="A15" s="44"/>
      <c r="B15" s="45" t="str">
        <f>Summary!A12</f>
        <v>Black | African American</v>
      </c>
      <c r="C15" s="46" t="s">
        <v>108</v>
      </c>
      <c r="D15" s="54">
        <f t="shared" si="0"/>
        <v>0</v>
      </c>
      <c r="E15" s="85"/>
    </row>
    <row r="16" spans="1:1004" s="86" customFormat="1" x14ac:dyDescent="0.25">
      <c r="A16" s="44"/>
      <c r="B16" s="45" t="str">
        <f>Summary!A13</f>
        <v>Asian</v>
      </c>
      <c r="C16" s="46" t="s">
        <v>108</v>
      </c>
      <c r="D16" s="54">
        <f t="shared" si="0"/>
        <v>0</v>
      </c>
      <c r="E16" s="85"/>
    </row>
    <row r="17" spans="1:5" s="86" customFormat="1" x14ac:dyDescent="0.25">
      <c r="A17" s="44"/>
      <c r="B17" s="45" t="str">
        <f>Summary!A14</f>
        <v>Hawaiian | Pacific Islander</v>
      </c>
      <c r="C17" s="46" t="s">
        <v>108</v>
      </c>
      <c r="D17" s="54">
        <f t="shared" si="0"/>
        <v>0</v>
      </c>
      <c r="E17" s="85"/>
    </row>
    <row r="18" spans="1:5" s="100" customFormat="1" x14ac:dyDescent="0.25">
      <c r="A18" s="44"/>
      <c r="B18" s="45" t="str">
        <f>Summary!A15</f>
        <v>Native American | Alaska Native</v>
      </c>
      <c r="C18" s="48" t="s">
        <v>108</v>
      </c>
      <c r="D18" s="54">
        <f t="shared" si="0"/>
        <v>0</v>
      </c>
      <c r="E18" s="99"/>
    </row>
    <row r="19" spans="1:5" s="88" customFormat="1" ht="15.75" thickBot="1" x14ac:dyDescent="0.3">
      <c r="A19" s="55"/>
      <c r="B19" s="56" t="str">
        <f>Summary!A16</f>
        <v>Other | Unknown</v>
      </c>
      <c r="C19" s="57" t="s">
        <v>108</v>
      </c>
      <c r="D19" s="59">
        <f t="shared" si="0"/>
        <v>0</v>
      </c>
      <c r="E19" s="87"/>
    </row>
    <row r="20" spans="1:5" s="90" customFormat="1" x14ac:dyDescent="0.25">
      <c r="A20" s="64" t="str">
        <f>Summary!A17</f>
        <v>Insurance Status</v>
      </c>
      <c r="B20" s="61" t="str">
        <f>Summary!A18</f>
        <v>Medicaid | SCHIP</v>
      </c>
      <c r="C20" s="62" t="s">
        <v>108</v>
      </c>
      <c r="D20" s="63">
        <f t="shared" si="0"/>
        <v>0</v>
      </c>
      <c r="E20" s="89"/>
    </row>
    <row r="21" spans="1:5" s="86" customFormat="1" x14ac:dyDescent="0.25">
      <c r="A21" s="45"/>
      <c r="B21" s="45" t="str">
        <f>Summary!A19</f>
        <v>Private Insurance</v>
      </c>
      <c r="C21" s="46" t="s">
        <v>108</v>
      </c>
      <c r="D21" s="54">
        <f t="shared" si="0"/>
        <v>0</v>
      </c>
      <c r="E21" s="85"/>
    </row>
    <row r="22" spans="1:5" s="86" customFormat="1" x14ac:dyDescent="0.25">
      <c r="A22" s="44"/>
      <c r="B22" s="45" t="str">
        <f>Summary!A20</f>
        <v>Uninsured</v>
      </c>
      <c r="C22" s="46" t="s">
        <v>108</v>
      </c>
      <c r="D22" s="54">
        <f t="shared" si="0"/>
        <v>0</v>
      </c>
      <c r="E22" s="85"/>
    </row>
    <row r="23" spans="1:5" s="88" customFormat="1" ht="15.75" thickBot="1" x14ac:dyDescent="0.3">
      <c r="A23" s="55"/>
      <c r="B23" s="56" t="str">
        <f>Summary!A21</f>
        <v>Unknown</v>
      </c>
      <c r="C23" s="57" t="s">
        <v>108</v>
      </c>
      <c r="D23" s="59">
        <f t="shared" si="0"/>
        <v>0</v>
      </c>
      <c r="E23" s="87"/>
    </row>
    <row r="24" spans="1:5" s="90" customFormat="1" ht="22.5" x14ac:dyDescent="0.25">
      <c r="A24" s="60" t="str">
        <f>Summary!A22</f>
        <v>Screening</v>
      </c>
      <c r="B24" s="61" t="str">
        <f>Summary!A23</f>
        <v>Untreated Decay</v>
      </c>
      <c r="C24" s="62" t="s">
        <v>109</v>
      </c>
      <c r="D24" s="63">
        <f t="shared" si="0"/>
        <v>0</v>
      </c>
      <c r="E24" s="89"/>
    </row>
    <row r="25" spans="1:5" s="86" customFormat="1" ht="22.5" x14ac:dyDescent="0.25">
      <c r="A25" s="44"/>
      <c r="B25" s="45" t="str">
        <f>Summary!A24</f>
        <v>Caries Experience (treated or untreated)</v>
      </c>
      <c r="C25" s="46" t="s">
        <v>111</v>
      </c>
      <c r="D25" s="54">
        <f t="shared" si="0"/>
        <v>0</v>
      </c>
      <c r="E25" s="85"/>
    </row>
    <row r="26" spans="1:5" s="86" customFormat="1" x14ac:dyDescent="0.25">
      <c r="A26" s="44"/>
      <c r="B26" s="45" t="str">
        <f>Summary!A25</f>
        <v>Urgent Dental Need</v>
      </c>
      <c r="C26" s="46" t="s">
        <v>108</v>
      </c>
      <c r="D26" s="54">
        <f t="shared" si="0"/>
        <v>0</v>
      </c>
      <c r="E26" s="85"/>
    </row>
    <row r="27" spans="1:5" s="86" customFormat="1" x14ac:dyDescent="0.25">
      <c r="A27" s="44"/>
      <c r="B27" s="45" t="str">
        <f>Summary!A26</f>
        <v>Early Dental Need</v>
      </c>
      <c r="C27" s="46" t="s">
        <v>108</v>
      </c>
      <c r="D27" s="54">
        <f t="shared" si="0"/>
        <v>0</v>
      </c>
      <c r="E27" s="85"/>
    </row>
    <row r="28" spans="1:5" s="86" customFormat="1" x14ac:dyDescent="0.25">
      <c r="A28" s="44"/>
      <c r="B28" s="45" t="str">
        <f>Summary!A27</f>
        <v>Number of Teeth SDF Applied To</v>
      </c>
      <c r="C28" s="46" t="s">
        <v>84</v>
      </c>
      <c r="D28" s="54">
        <f t="shared" si="0"/>
        <v>0</v>
      </c>
      <c r="E28" s="85"/>
    </row>
    <row r="29" spans="1:5" s="86" customFormat="1" x14ac:dyDescent="0.25">
      <c r="A29" s="44"/>
      <c r="B29" s="45" t="str">
        <f>Summary!A28</f>
        <v>Dental Referral</v>
      </c>
      <c r="C29" s="46" t="s">
        <v>108</v>
      </c>
      <c r="D29" s="54">
        <f t="shared" si="0"/>
        <v>0</v>
      </c>
      <c r="E29" s="85"/>
    </row>
    <row r="30" spans="1:5" s="86" customFormat="1" x14ac:dyDescent="0.25">
      <c r="A30" s="44"/>
      <c r="B30" s="45" t="str">
        <f>Summary!A29</f>
        <v>At Least One Sealant Present</v>
      </c>
      <c r="C30" s="46" t="s">
        <v>108</v>
      </c>
      <c r="D30" s="54">
        <f t="shared" si="0"/>
        <v>0</v>
      </c>
      <c r="E30" s="85"/>
    </row>
    <row r="31" spans="1:5" s="86" customFormat="1" x14ac:dyDescent="0.25">
      <c r="A31" s="44"/>
      <c r="B31" s="45" t="str">
        <f>Summary!A30</f>
        <v>Number of Erupted 1M</v>
      </c>
      <c r="C31" s="46" t="s">
        <v>84</v>
      </c>
      <c r="D31" s="54">
        <f t="shared" si="0"/>
        <v>0</v>
      </c>
      <c r="E31" s="85"/>
    </row>
    <row r="32" spans="1:5" s="86" customFormat="1" ht="30" x14ac:dyDescent="0.25">
      <c r="A32" s="44"/>
      <c r="B32" s="45" t="str">
        <f>Summary!A31</f>
        <v>Number of 1M w/ Caries (treated or untreated)</v>
      </c>
      <c r="C32" s="46" t="s">
        <v>84</v>
      </c>
      <c r="D32" s="54">
        <f t="shared" si="0"/>
        <v>0</v>
      </c>
      <c r="E32" s="85"/>
    </row>
    <row r="33" spans="1:5" s="86" customFormat="1" x14ac:dyDescent="0.25">
      <c r="A33" s="44"/>
      <c r="B33" s="45" t="str">
        <f>Summary!A32</f>
        <v>Number of Erupted 2M</v>
      </c>
      <c r="C33" s="46" t="s">
        <v>84</v>
      </c>
      <c r="D33" s="54">
        <f t="shared" si="0"/>
        <v>0</v>
      </c>
      <c r="E33" s="85"/>
    </row>
    <row r="34" spans="1:5" s="88" customFormat="1" ht="30.75" thickBot="1" x14ac:dyDescent="0.3">
      <c r="A34" s="55"/>
      <c r="B34" s="56" t="str">
        <f>Summary!A33</f>
        <v>Number of 2M w/ Caries (treated or untreated)</v>
      </c>
      <c r="C34" s="57" t="s">
        <v>84</v>
      </c>
      <c r="D34" s="59">
        <f t="shared" si="0"/>
        <v>0</v>
      </c>
      <c r="E34" s="87"/>
    </row>
    <row r="35" spans="1:5" s="90" customFormat="1" x14ac:dyDescent="0.25">
      <c r="A35" s="60" t="str">
        <f>Summary!A34</f>
        <v>Sealants</v>
      </c>
      <c r="B35" s="61" t="str">
        <f>Summary!A35</f>
        <v>Sealant(s) Placed</v>
      </c>
      <c r="C35" s="62" t="s">
        <v>108</v>
      </c>
      <c r="D35" s="63">
        <f t="shared" si="0"/>
        <v>0</v>
      </c>
      <c r="E35" s="89"/>
    </row>
    <row r="36" spans="1:5" s="86" customFormat="1" x14ac:dyDescent="0.25">
      <c r="A36" s="44"/>
      <c r="B36" s="45" t="str">
        <f>Summary!A36</f>
        <v>Number of Permanent 1M Sealed</v>
      </c>
      <c r="C36" s="46" t="s">
        <v>84</v>
      </c>
      <c r="D36" s="54">
        <f t="shared" si="0"/>
        <v>0</v>
      </c>
      <c r="E36" s="85"/>
    </row>
    <row r="37" spans="1:5" s="86" customFormat="1" x14ac:dyDescent="0.25">
      <c r="A37" s="44"/>
      <c r="B37" s="45" t="str">
        <f>Summary!A37</f>
        <v>Number of Permanent 2M Sealed</v>
      </c>
      <c r="C37" s="46" t="s">
        <v>84</v>
      </c>
      <c r="D37" s="54">
        <f t="shared" si="0"/>
        <v>0</v>
      </c>
      <c r="E37" s="85"/>
    </row>
    <row r="38" spans="1:5" s="88" customFormat="1" ht="15.75" thickBot="1" x14ac:dyDescent="0.3">
      <c r="A38" s="55"/>
      <c r="B38" s="56" t="str">
        <f>Summary!A38</f>
        <v>Number of Other Teeth Sealed</v>
      </c>
      <c r="C38" s="57" t="s">
        <v>84</v>
      </c>
      <c r="D38" s="59">
        <f t="shared" si="0"/>
        <v>0</v>
      </c>
      <c r="E38" s="87"/>
    </row>
    <row r="39" spans="1:5" s="90" customFormat="1" x14ac:dyDescent="0.25">
      <c r="A39" s="60" t="str">
        <f>Summary!A39</f>
        <v>Retention</v>
      </c>
      <c r="B39" s="61" t="str">
        <f>Summary!A40</f>
        <v>Retention Check</v>
      </c>
      <c r="C39" s="62" t="s">
        <v>108</v>
      </c>
      <c r="D39" s="63">
        <f t="shared" si="0"/>
        <v>0</v>
      </c>
      <c r="E39" s="89"/>
    </row>
    <row r="40" spans="1:5" s="86" customFormat="1" x14ac:dyDescent="0.25">
      <c r="A40" s="44"/>
      <c r="B40" s="45" t="str">
        <f>Summary!A41</f>
        <v>Number of Permanent 1M Sealants Retained</v>
      </c>
      <c r="C40" s="46" t="s">
        <v>84</v>
      </c>
      <c r="D40" s="54">
        <f t="shared" si="0"/>
        <v>0</v>
      </c>
      <c r="E40" s="85"/>
    </row>
    <row r="41" spans="1:5" s="86" customFormat="1" x14ac:dyDescent="0.25">
      <c r="A41" s="44"/>
      <c r="B41" s="45" t="str">
        <f>Summary!A42</f>
        <v>Number of Permanent 2M Sealants Retained</v>
      </c>
      <c r="C41" s="46" t="s">
        <v>84</v>
      </c>
      <c r="D41" s="54">
        <f t="shared" si="0"/>
        <v>0</v>
      </c>
      <c r="E41" s="85"/>
    </row>
    <row r="42" spans="1:5" s="86" customFormat="1" ht="30" x14ac:dyDescent="0.25">
      <c r="A42" s="44"/>
      <c r="B42" s="45" t="str">
        <f>Summary!A43</f>
        <v>Number of Permanent 1Ms Receiving Sealant at Retention Check</v>
      </c>
      <c r="C42" s="46" t="s">
        <v>84</v>
      </c>
      <c r="D42" s="54">
        <f t="shared" si="0"/>
        <v>0</v>
      </c>
      <c r="E42" s="85"/>
    </row>
    <row r="43" spans="1:5" s="88" customFormat="1" ht="30.75" thickBot="1" x14ac:dyDescent="0.3">
      <c r="A43" s="55"/>
      <c r="B43" s="56" t="str">
        <f>Summary!A44</f>
        <v>Number of Permanent 2Ms Receiving Sealant at Retention Check</v>
      </c>
      <c r="C43" s="57" t="s">
        <v>84</v>
      </c>
      <c r="D43" s="59">
        <f t="shared" si="0"/>
        <v>0</v>
      </c>
      <c r="E43" s="87"/>
    </row>
    <row r="44" spans="1:5" s="90" customFormat="1" x14ac:dyDescent="0.25">
      <c r="A44" s="60" t="str">
        <f>Summary!A45</f>
        <v>Fluoride</v>
      </c>
      <c r="B44" s="61" t="str">
        <f>Summary!A46</f>
        <v>Received Fluoride Mouth Rinse</v>
      </c>
      <c r="C44" s="62" t="s">
        <v>108</v>
      </c>
      <c r="D44" s="63">
        <f t="shared" si="0"/>
        <v>0</v>
      </c>
      <c r="E44" s="89"/>
    </row>
    <row r="45" spans="1:5" s="86" customFormat="1" x14ac:dyDescent="0.25">
      <c r="A45" s="44"/>
      <c r="B45" s="45" t="str">
        <f>Summary!A47</f>
        <v>Received Fluoride Varnish</v>
      </c>
      <c r="C45" s="46" t="s">
        <v>108</v>
      </c>
      <c r="D45" s="54">
        <f t="shared" si="0"/>
        <v>0</v>
      </c>
      <c r="E45" s="85"/>
    </row>
  </sheetData>
  <sheetProtection algorithmName="SHA-512" hashValue="ALPAKhy4VoJNob2Ht0bY5rpE/m/h8Oz1XcENAqnyisQdVFnKG9GfqeZFUlM+dLPjDIgjfvOV/fZ+jQL2tQzfxA==" saltValue="VOb4jnQW5fb1R3FU0/x9Dw==" spinCount="100000" sheet="1" objects="1" scenarios="1"/>
  <conditionalFormatting sqref="E1:ALP45">
    <cfRule type="expression" dxfId="4" priority="1">
      <formula>MOD(COLUMN(),2)=0</formula>
    </cfRule>
  </conditionalFormatting>
  <dataValidations count="1">
    <dataValidation type="list" allowBlank="1" showInputMessage="1" showErrorMessage="1" sqref="E7:XFD7" xr:uid="{3F185030-E161-4E0D-939F-667E7727AF7A}">
      <formula1>"Head Start,PK,K,1,2,3,4,5,6,7,8,9,10,11,12,Other"</formula1>
    </dataValidation>
  </dataValidation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3E451-F728-41A9-842A-B3B1645394C3}">
  <dimension ref="A1:ALP45"/>
  <sheetViews>
    <sheetView zoomScaleNormal="100" workbookViewId="0">
      <pane xSplit="4" ySplit="5" topLeftCell="E6" activePane="bottomRight" state="frozen"/>
      <selection pane="topRight" activeCell="E1" sqref="E1"/>
      <selection pane="bottomLeft" activeCell="A7" sqref="A7"/>
      <selection pane="bottomRight" activeCell="A2" sqref="A2"/>
    </sheetView>
  </sheetViews>
  <sheetFormatPr defaultColWidth="8.7109375" defaultRowHeight="15" x14ac:dyDescent="0.25"/>
  <cols>
    <col min="1" max="1" width="17" style="49" customWidth="1"/>
    <col min="2" max="2" width="43.42578125" style="49" customWidth="1"/>
    <col min="3" max="3" width="22.85546875" style="50" customWidth="1"/>
    <col min="4" max="4" width="9.85546875" style="54" customWidth="1"/>
    <col min="5" max="5" width="8.7109375" style="68" customWidth="1"/>
    <col min="6" max="11" width="8.7109375" style="69"/>
    <col min="12" max="43" width="8.7109375" style="69" customWidth="1"/>
    <col min="44" max="16384" width="8.7109375" style="69"/>
  </cols>
  <sheetData>
    <row r="1" spans="1:1004" s="43" customFormat="1" ht="15.75" x14ac:dyDescent="0.25">
      <c r="A1" s="40" t="s">
        <v>107</v>
      </c>
      <c r="B1" s="41"/>
      <c r="C1" s="42"/>
      <c r="D1" s="52"/>
      <c r="E1" s="51">
        <v>1</v>
      </c>
      <c r="F1" s="43">
        <v>2</v>
      </c>
      <c r="G1" s="43">
        <v>3</v>
      </c>
      <c r="H1" s="43">
        <v>4</v>
      </c>
      <c r="I1" s="43">
        <v>5</v>
      </c>
      <c r="J1" s="43">
        <v>6</v>
      </c>
      <c r="K1" s="43">
        <v>7</v>
      </c>
      <c r="L1" s="43">
        <v>8</v>
      </c>
      <c r="M1" s="43">
        <v>9</v>
      </c>
      <c r="N1" s="43">
        <v>10</v>
      </c>
      <c r="O1" s="43">
        <v>11</v>
      </c>
      <c r="P1" s="43">
        <v>12</v>
      </c>
      <c r="Q1" s="43">
        <v>13</v>
      </c>
      <c r="R1" s="43">
        <v>14</v>
      </c>
      <c r="S1" s="43">
        <v>15</v>
      </c>
      <c r="T1" s="43">
        <v>16</v>
      </c>
      <c r="U1" s="43">
        <v>17</v>
      </c>
      <c r="V1" s="43">
        <v>18</v>
      </c>
      <c r="W1" s="43">
        <v>19</v>
      </c>
      <c r="X1" s="43">
        <v>20</v>
      </c>
      <c r="Y1" s="43">
        <v>21</v>
      </c>
      <c r="Z1" s="43">
        <v>22</v>
      </c>
      <c r="AA1" s="43">
        <v>23</v>
      </c>
      <c r="AB1" s="43">
        <v>24</v>
      </c>
      <c r="AC1" s="43">
        <v>25</v>
      </c>
      <c r="AD1" s="43">
        <v>26</v>
      </c>
      <c r="AE1" s="43">
        <v>27</v>
      </c>
      <c r="AF1" s="43">
        <v>28</v>
      </c>
      <c r="AG1" s="43">
        <v>29</v>
      </c>
      <c r="AH1" s="43">
        <v>30</v>
      </c>
      <c r="AI1" s="43">
        <v>31</v>
      </c>
      <c r="AJ1" s="43">
        <v>32</v>
      </c>
      <c r="AK1" s="43">
        <v>33</v>
      </c>
      <c r="AL1" s="43">
        <v>34</v>
      </c>
      <c r="AM1" s="43">
        <v>35</v>
      </c>
      <c r="AN1" s="43">
        <v>36</v>
      </c>
      <c r="AO1" s="43">
        <v>37</v>
      </c>
      <c r="AP1" s="43">
        <v>38</v>
      </c>
      <c r="AQ1" s="43">
        <v>39</v>
      </c>
      <c r="AR1" s="43">
        <v>40</v>
      </c>
      <c r="AS1" s="43">
        <v>41</v>
      </c>
      <c r="AT1" s="43">
        <v>42</v>
      </c>
      <c r="AU1" s="43">
        <v>43</v>
      </c>
      <c r="AV1" s="43">
        <v>44</v>
      </c>
      <c r="AW1" s="43">
        <v>45</v>
      </c>
      <c r="AX1" s="43">
        <v>46</v>
      </c>
      <c r="AY1" s="43">
        <v>47</v>
      </c>
      <c r="AZ1" s="43">
        <v>48</v>
      </c>
      <c r="BA1" s="43">
        <v>49</v>
      </c>
      <c r="BB1" s="43">
        <v>50</v>
      </c>
      <c r="BC1" s="43">
        <v>51</v>
      </c>
      <c r="BD1" s="43">
        <v>52</v>
      </c>
      <c r="BE1" s="43">
        <v>53</v>
      </c>
      <c r="BF1" s="43">
        <v>54</v>
      </c>
      <c r="BG1" s="43">
        <v>55</v>
      </c>
      <c r="BH1" s="43">
        <v>56</v>
      </c>
      <c r="BI1" s="43">
        <v>57</v>
      </c>
      <c r="BJ1" s="43">
        <v>58</v>
      </c>
      <c r="BK1" s="43">
        <v>59</v>
      </c>
      <c r="BL1" s="43">
        <v>60</v>
      </c>
      <c r="BM1" s="43">
        <v>61</v>
      </c>
      <c r="BN1" s="43">
        <v>62</v>
      </c>
      <c r="BO1" s="43">
        <v>63</v>
      </c>
      <c r="BP1" s="43">
        <v>64</v>
      </c>
      <c r="BQ1" s="43">
        <v>65</v>
      </c>
      <c r="BR1" s="43">
        <v>66</v>
      </c>
      <c r="BS1" s="43">
        <v>67</v>
      </c>
      <c r="BT1" s="43">
        <v>68</v>
      </c>
      <c r="BU1" s="43">
        <v>69</v>
      </c>
      <c r="BV1" s="43">
        <v>70</v>
      </c>
      <c r="BW1" s="43">
        <v>71</v>
      </c>
      <c r="BX1" s="43">
        <v>72</v>
      </c>
      <c r="BY1" s="43">
        <v>73</v>
      </c>
      <c r="BZ1" s="43">
        <v>74</v>
      </c>
      <c r="CA1" s="43">
        <v>75</v>
      </c>
      <c r="CB1" s="43">
        <v>76</v>
      </c>
      <c r="CC1" s="43">
        <v>77</v>
      </c>
      <c r="CD1" s="43">
        <v>78</v>
      </c>
      <c r="CE1" s="43">
        <v>79</v>
      </c>
      <c r="CF1" s="43">
        <v>80</v>
      </c>
      <c r="CG1" s="43">
        <v>81</v>
      </c>
      <c r="CH1" s="43">
        <v>82</v>
      </c>
      <c r="CI1" s="43">
        <v>83</v>
      </c>
      <c r="CJ1" s="43">
        <v>84</v>
      </c>
      <c r="CK1" s="43">
        <v>85</v>
      </c>
      <c r="CL1" s="43">
        <v>86</v>
      </c>
      <c r="CM1" s="43">
        <v>87</v>
      </c>
      <c r="CN1" s="43">
        <v>88</v>
      </c>
      <c r="CO1" s="43">
        <v>89</v>
      </c>
      <c r="CP1" s="43">
        <v>90</v>
      </c>
      <c r="CQ1" s="43">
        <v>91</v>
      </c>
      <c r="CR1" s="43">
        <v>92</v>
      </c>
      <c r="CS1" s="43">
        <v>93</v>
      </c>
      <c r="CT1" s="43">
        <v>94</v>
      </c>
      <c r="CU1" s="43">
        <v>95</v>
      </c>
      <c r="CV1" s="43">
        <v>96</v>
      </c>
      <c r="CW1" s="43">
        <v>97</v>
      </c>
      <c r="CX1" s="43">
        <v>98</v>
      </c>
      <c r="CY1" s="43">
        <v>99</v>
      </c>
      <c r="CZ1" s="43">
        <v>100</v>
      </c>
      <c r="DA1" s="43">
        <v>101</v>
      </c>
      <c r="DB1" s="43">
        <v>102</v>
      </c>
      <c r="DC1" s="43">
        <v>103</v>
      </c>
      <c r="DD1" s="43">
        <v>104</v>
      </c>
      <c r="DE1" s="43">
        <v>105</v>
      </c>
      <c r="DF1" s="43">
        <v>106</v>
      </c>
      <c r="DG1" s="43">
        <v>107</v>
      </c>
      <c r="DH1" s="43">
        <v>108</v>
      </c>
      <c r="DI1" s="43">
        <v>109</v>
      </c>
      <c r="DJ1" s="43">
        <v>110</v>
      </c>
      <c r="DK1" s="43">
        <v>111</v>
      </c>
      <c r="DL1" s="43">
        <v>112</v>
      </c>
      <c r="DM1" s="43">
        <v>113</v>
      </c>
      <c r="DN1" s="43">
        <v>114</v>
      </c>
      <c r="DO1" s="43">
        <v>115</v>
      </c>
      <c r="DP1" s="43">
        <v>116</v>
      </c>
      <c r="DQ1" s="43">
        <v>117</v>
      </c>
      <c r="DR1" s="43">
        <v>118</v>
      </c>
      <c r="DS1" s="43">
        <v>119</v>
      </c>
      <c r="DT1" s="43">
        <v>120</v>
      </c>
      <c r="DU1" s="43">
        <v>121</v>
      </c>
      <c r="DV1" s="43">
        <v>122</v>
      </c>
      <c r="DW1" s="43">
        <v>123</v>
      </c>
      <c r="DX1" s="43">
        <v>124</v>
      </c>
      <c r="DY1" s="43">
        <v>125</v>
      </c>
      <c r="DZ1" s="43">
        <v>126</v>
      </c>
      <c r="EA1" s="43">
        <v>127</v>
      </c>
      <c r="EB1" s="43">
        <v>128</v>
      </c>
      <c r="EC1" s="43">
        <v>129</v>
      </c>
      <c r="ED1" s="43">
        <v>130</v>
      </c>
      <c r="EE1" s="43">
        <v>131</v>
      </c>
      <c r="EF1" s="43">
        <v>132</v>
      </c>
      <c r="EG1" s="43">
        <v>133</v>
      </c>
      <c r="EH1" s="43">
        <v>134</v>
      </c>
      <c r="EI1" s="43">
        <v>135</v>
      </c>
      <c r="EJ1" s="43">
        <v>136</v>
      </c>
      <c r="EK1" s="43">
        <v>137</v>
      </c>
      <c r="EL1" s="43">
        <v>138</v>
      </c>
      <c r="EM1" s="43">
        <v>139</v>
      </c>
      <c r="EN1" s="43">
        <v>140</v>
      </c>
      <c r="EO1" s="43">
        <v>141</v>
      </c>
      <c r="EP1" s="43">
        <v>142</v>
      </c>
      <c r="EQ1" s="43">
        <v>143</v>
      </c>
      <c r="ER1" s="43">
        <v>144</v>
      </c>
      <c r="ES1" s="43">
        <v>145</v>
      </c>
      <c r="ET1" s="43">
        <v>146</v>
      </c>
      <c r="EU1" s="43">
        <v>147</v>
      </c>
      <c r="EV1" s="43">
        <v>148</v>
      </c>
      <c r="EW1" s="43">
        <v>149</v>
      </c>
      <c r="EX1" s="43">
        <v>150</v>
      </c>
      <c r="EY1" s="43">
        <v>151</v>
      </c>
      <c r="EZ1" s="43">
        <v>152</v>
      </c>
      <c r="FA1" s="43">
        <v>153</v>
      </c>
      <c r="FB1" s="43">
        <v>154</v>
      </c>
      <c r="FC1" s="43">
        <v>155</v>
      </c>
      <c r="FD1" s="43">
        <v>156</v>
      </c>
      <c r="FE1" s="43">
        <v>157</v>
      </c>
      <c r="FF1" s="43">
        <v>158</v>
      </c>
      <c r="FG1" s="43">
        <v>159</v>
      </c>
      <c r="FH1" s="43">
        <v>160</v>
      </c>
      <c r="FI1" s="43">
        <v>161</v>
      </c>
      <c r="FJ1" s="43">
        <v>162</v>
      </c>
      <c r="FK1" s="43">
        <v>163</v>
      </c>
      <c r="FL1" s="43">
        <v>164</v>
      </c>
      <c r="FM1" s="43">
        <v>165</v>
      </c>
      <c r="FN1" s="43">
        <v>166</v>
      </c>
      <c r="FO1" s="43">
        <v>167</v>
      </c>
      <c r="FP1" s="43">
        <v>168</v>
      </c>
      <c r="FQ1" s="43">
        <v>169</v>
      </c>
      <c r="FR1" s="43">
        <v>170</v>
      </c>
      <c r="FS1" s="43">
        <v>171</v>
      </c>
      <c r="FT1" s="43">
        <v>172</v>
      </c>
      <c r="FU1" s="43">
        <v>173</v>
      </c>
      <c r="FV1" s="43">
        <v>174</v>
      </c>
      <c r="FW1" s="43">
        <v>175</v>
      </c>
      <c r="FX1" s="43">
        <v>176</v>
      </c>
      <c r="FY1" s="43">
        <v>177</v>
      </c>
      <c r="FZ1" s="43">
        <v>178</v>
      </c>
      <c r="GA1" s="43">
        <v>179</v>
      </c>
      <c r="GB1" s="43">
        <v>180</v>
      </c>
      <c r="GC1" s="43">
        <v>181</v>
      </c>
      <c r="GD1" s="43">
        <v>182</v>
      </c>
      <c r="GE1" s="43">
        <v>183</v>
      </c>
      <c r="GF1" s="43">
        <v>184</v>
      </c>
      <c r="GG1" s="43">
        <v>185</v>
      </c>
      <c r="GH1" s="43">
        <v>186</v>
      </c>
      <c r="GI1" s="43">
        <v>187</v>
      </c>
      <c r="GJ1" s="43">
        <v>188</v>
      </c>
      <c r="GK1" s="43">
        <v>189</v>
      </c>
      <c r="GL1" s="43">
        <v>190</v>
      </c>
      <c r="GM1" s="43">
        <v>191</v>
      </c>
      <c r="GN1" s="43">
        <v>192</v>
      </c>
      <c r="GO1" s="43">
        <v>193</v>
      </c>
      <c r="GP1" s="43">
        <v>194</v>
      </c>
      <c r="GQ1" s="43">
        <v>195</v>
      </c>
      <c r="GR1" s="43">
        <v>196</v>
      </c>
      <c r="GS1" s="43">
        <v>197</v>
      </c>
      <c r="GT1" s="43">
        <v>198</v>
      </c>
      <c r="GU1" s="43">
        <v>199</v>
      </c>
      <c r="GV1" s="43">
        <v>200</v>
      </c>
      <c r="GW1" s="43">
        <v>201</v>
      </c>
      <c r="GX1" s="43">
        <v>202</v>
      </c>
      <c r="GY1" s="43">
        <v>203</v>
      </c>
      <c r="GZ1" s="43">
        <v>204</v>
      </c>
      <c r="HA1" s="43">
        <v>205</v>
      </c>
      <c r="HB1" s="43">
        <v>206</v>
      </c>
      <c r="HC1" s="43">
        <v>207</v>
      </c>
      <c r="HD1" s="43">
        <v>208</v>
      </c>
      <c r="HE1" s="43">
        <v>209</v>
      </c>
      <c r="HF1" s="43">
        <v>210</v>
      </c>
      <c r="HG1" s="43">
        <v>211</v>
      </c>
      <c r="HH1" s="43">
        <v>212</v>
      </c>
      <c r="HI1" s="43">
        <v>213</v>
      </c>
      <c r="HJ1" s="43">
        <v>214</v>
      </c>
      <c r="HK1" s="43">
        <v>215</v>
      </c>
      <c r="HL1" s="43">
        <v>216</v>
      </c>
      <c r="HM1" s="43">
        <v>217</v>
      </c>
      <c r="HN1" s="43">
        <v>218</v>
      </c>
      <c r="HO1" s="43">
        <v>219</v>
      </c>
      <c r="HP1" s="43">
        <v>220</v>
      </c>
      <c r="HQ1" s="43">
        <v>221</v>
      </c>
      <c r="HR1" s="43">
        <v>222</v>
      </c>
      <c r="HS1" s="43">
        <v>223</v>
      </c>
      <c r="HT1" s="43">
        <v>224</v>
      </c>
      <c r="HU1" s="43">
        <v>225</v>
      </c>
      <c r="HV1" s="43">
        <v>226</v>
      </c>
      <c r="HW1" s="43">
        <v>227</v>
      </c>
      <c r="HX1" s="43">
        <v>228</v>
      </c>
      <c r="HY1" s="43">
        <v>229</v>
      </c>
      <c r="HZ1" s="43">
        <v>230</v>
      </c>
      <c r="IA1" s="43">
        <v>231</v>
      </c>
      <c r="IB1" s="43">
        <v>232</v>
      </c>
      <c r="IC1" s="43">
        <v>233</v>
      </c>
      <c r="ID1" s="43">
        <v>234</v>
      </c>
      <c r="IE1" s="43">
        <v>235</v>
      </c>
      <c r="IF1" s="43">
        <v>236</v>
      </c>
      <c r="IG1" s="43">
        <v>237</v>
      </c>
      <c r="IH1" s="43">
        <v>238</v>
      </c>
      <c r="II1" s="43">
        <v>239</v>
      </c>
      <c r="IJ1" s="43">
        <v>240</v>
      </c>
      <c r="IK1" s="43">
        <v>241</v>
      </c>
      <c r="IL1" s="43">
        <v>242</v>
      </c>
      <c r="IM1" s="43">
        <v>243</v>
      </c>
      <c r="IN1" s="43">
        <v>244</v>
      </c>
      <c r="IO1" s="43">
        <v>245</v>
      </c>
      <c r="IP1" s="43">
        <v>246</v>
      </c>
      <c r="IQ1" s="43">
        <v>247</v>
      </c>
      <c r="IR1" s="43">
        <v>248</v>
      </c>
      <c r="IS1" s="43">
        <v>249</v>
      </c>
      <c r="IT1" s="43">
        <v>250</v>
      </c>
      <c r="IU1" s="43">
        <v>251</v>
      </c>
      <c r="IV1" s="43">
        <v>252</v>
      </c>
      <c r="IW1" s="43">
        <v>253</v>
      </c>
      <c r="IX1" s="43">
        <v>254</v>
      </c>
      <c r="IY1" s="43">
        <v>255</v>
      </c>
      <c r="IZ1" s="43">
        <v>256</v>
      </c>
      <c r="JA1" s="43">
        <v>257</v>
      </c>
      <c r="JB1" s="43">
        <v>258</v>
      </c>
      <c r="JC1" s="43">
        <v>259</v>
      </c>
      <c r="JD1" s="43">
        <v>260</v>
      </c>
      <c r="JE1" s="43">
        <v>261</v>
      </c>
      <c r="JF1" s="43">
        <v>262</v>
      </c>
      <c r="JG1" s="43">
        <v>263</v>
      </c>
      <c r="JH1" s="43">
        <v>264</v>
      </c>
      <c r="JI1" s="43">
        <v>265</v>
      </c>
      <c r="JJ1" s="43">
        <v>266</v>
      </c>
      <c r="JK1" s="43">
        <v>267</v>
      </c>
      <c r="JL1" s="43">
        <v>268</v>
      </c>
      <c r="JM1" s="43">
        <v>269</v>
      </c>
      <c r="JN1" s="43">
        <v>270</v>
      </c>
      <c r="JO1" s="43">
        <v>271</v>
      </c>
      <c r="JP1" s="43">
        <v>272</v>
      </c>
      <c r="JQ1" s="43">
        <v>273</v>
      </c>
      <c r="JR1" s="43">
        <v>274</v>
      </c>
      <c r="JS1" s="43">
        <v>275</v>
      </c>
      <c r="JT1" s="43">
        <v>276</v>
      </c>
      <c r="JU1" s="43">
        <v>277</v>
      </c>
      <c r="JV1" s="43">
        <v>278</v>
      </c>
      <c r="JW1" s="43">
        <v>279</v>
      </c>
      <c r="JX1" s="43">
        <v>280</v>
      </c>
      <c r="JY1" s="43">
        <v>281</v>
      </c>
      <c r="JZ1" s="43">
        <v>282</v>
      </c>
      <c r="KA1" s="43">
        <v>283</v>
      </c>
      <c r="KB1" s="43">
        <v>284</v>
      </c>
      <c r="KC1" s="43">
        <v>285</v>
      </c>
      <c r="KD1" s="43">
        <v>286</v>
      </c>
      <c r="KE1" s="43">
        <v>287</v>
      </c>
      <c r="KF1" s="43">
        <v>288</v>
      </c>
      <c r="KG1" s="43">
        <v>289</v>
      </c>
      <c r="KH1" s="43">
        <v>290</v>
      </c>
      <c r="KI1" s="43">
        <v>291</v>
      </c>
      <c r="KJ1" s="43">
        <v>292</v>
      </c>
      <c r="KK1" s="43">
        <v>293</v>
      </c>
      <c r="KL1" s="43">
        <v>294</v>
      </c>
      <c r="KM1" s="43">
        <v>295</v>
      </c>
      <c r="KN1" s="43">
        <v>296</v>
      </c>
      <c r="KO1" s="43">
        <v>297</v>
      </c>
      <c r="KP1" s="43">
        <v>298</v>
      </c>
      <c r="KQ1" s="43">
        <v>299</v>
      </c>
      <c r="KR1" s="43">
        <v>300</v>
      </c>
      <c r="KS1" s="43">
        <v>301</v>
      </c>
      <c r="KT1" s="43">
        <v>302</v>
      </c>
      <c r="KU1" s="43">
        <v>303</v>
      </c>
      <c r="KV1" s="43">
        <v>304</v>
      </c>
      <c r="KW1" s="43">
        <v>305</v>
      </c>
      <c r="KX1" s="43">
        <v>306</v>
      </c>
      <c r="KY1" s="43">
        <v>307</v>
      </c>
      <c r="KZ1" s="43">
        <v>308</v>
      </c>
      <c r="LA1" s="43">
        <v>309</v>
      </c>
      <c r="LB1" s="43">
        <v>310</v>
      </c>
      <c r="LC1" s="43">
        <v>311</v>
      </c>
      <c r="LD1" s="43">
        <v>312</v>
      </c>
      <c r="LE1" s="43">
        <v>313</v>
      </c>
      <c r="LF1" s="43">
        <v>314</v>
      </c>
      <c r="LG1" s="43">
        <v>315</v>
      </c>
      <c r="LH1" s="43">
        <v>316</v>
      </c>
      <c r="LI1" s="43">
        <v>317</v>
      </c>
      <c r="LJ1" s="43">
        <v>318</v>
      </c>
      <c r="LK1" s="43">
        <v>319</v>
      </c>
      <c r="LL1" s="43">
        <v>320</v>
      </c>
      <c r="LM1" s="43">
        <v>321</v>
      </c>
      <c r="LN1" s="43">
        <v>322</v>
      </c>
      <c r="LO1" s="43">
        <v>323</v>
      </c>
      <c r="LP1" s="43">
        <v>324</v>
      </c>
      <c r="LQ1" s="43">
        <v>325</v>
      </c>
      <c r="LR1" s="43">
        <v>326</v>
      </c>
      <c r="LS1" s="43">
        <v>327</v>
      </c>
      <c r="LT1" s="43">
        <v>328</v>
      </c>
      <c r="LU1" s="43">
        <v>329</v>
      </c>
      <c r="LV1" s="43">
        <v>330</v>
      </c>
      <c r="LW1" s="43">
        <v>331</v>
      </c>
      <c r="LX1" s="43">
        <v>332</v>
      </c>
      <c r="LY1" s="43">
        <v>333</v>
      </c>
      <c r="LZ1" s="43">
        <v>334</v>
      </c>
      <c r="MA1" s="43">
        <v>335</v>
      </c>
      <c r="MB1" s="43">
        <v>336</v>
      </c>
      <c r="MC1" s="43">
        <v>337</v>
      </c>
      <c r="MD1" s="43">
        <v>338</v>
      </c>
      <c r="ME1" s="43">
        <v>339</v>
      </c>
      <c r="MF1" s="43">
        <v>340</v>
      </c>
      <c r="MG1" s="43">
        <v>341</v>
      </c>
      <c r="MH1" s="43">
        <v>342</v>
      </c>
      <c r="MI1" s="43">
        <v>343</v>
      </c>
      <c r="MJ1" s="43">
        <v>344</v>
      </c>
      <c r="MK1" s="43">
        <v>345</v>
      </c>
      <c r="ML1" s="43">
        <v>346</v>
      </c>
      <c r="MM1" s="43">
        <v>347</v>
      </c>
      <c r="MN1" s="43">
        <v>348</v>
      </c>
      <c r="MO1" s="43">
        <v>349</v>
      </c>
      <c r="MP1" s="43">
        <v>350</v>
      </c>
      <c r="MQ1" s="43">
        <v>351</v>
      </c>
      <c r="MR1" s="43">
        <v>352</v>
      </c>
      <c r="MS1" s="43">
        <v>353</v>
      </c>
      <c r="MT1" s="43">
        <v>354</v>
      </c>
      <c r="MU1" s="43">
        <v>355</v>
      </c>
      <c r="MV1" s="43">
        <v>356</v>
      </c>
      <c r="MW1" s="43">
        <v>357</v>
      </c>
      <c r="MX1" s="43">
        <v>358</v>
      </c>
      <c r="MY1" s="43">
        <v>359</v>
      </c>
      <c r="MZ1" s="43">
        <v>360</v>
      </c>
      <c r="NA1" s="43">
        <v>361</v>
      </c>
      <c r="NB1" s="43">
        <v>362</v>
      </c>
      <c r="NC1" s="43">
        <v>363</v>
      </c>
      <c r="ND1" s="43">
        <v>364</v>
      </c>
      <c r="NE1" s="43">
        <v>365</v>
      </c>
      <c r="NF1" s="43">
        <v>366</v>
      </c>
      <c r="NG1" s="43">
        <v>367</v>
      </c>
      <c r="NH1" s="43">
        <v>368</v>
      </c>
      <c r="NI1" s="43">
        <v>369</v>
      </c>
      <c r="NJ1" s="43">
        <v>370</v>
      </c>
      <c r="NK1" s="43">
        <v>371</v>
      </c>
      <c r="NL1" s="43">
        <v>372</v>
      </c>
      <c r="NM1" s="43">
        <v>373</v>
      </c>
      <c r="NN1" s="43">
        <v>374</v>
      </c>
      <c r="NO1" s="43">
        <v>375</v>
      </c>
      <c r="NP1" s="43">
        <v>376</v>
      </c>
      <c r="NQ1" s="43">
        <v>377</v>
      </c>
      <c r="NR1" s="43">
        <v>378</v>
      </c>
      <c r="NS1" s="43">
        <v>379</v>
      </c>
      <c r="NT1" s="43">
        <v>380</v>
      </c>
      <c r="NU1" s="43">
        <v>381</v>
      </c>
      <c r="NV1" s="43">
        <v>382</v>
      </c>
      <c r="NW1" s="43">
        <v>383</v>
      </c>
      <c r="NX1" s="43">
        <v>384</v>
      </c>
      <c r="NY1" s="43">
        <v>385</v>
      </c>
      <c r="NZ1" s="43">
        <v>386</v>
      </c>
      <c r="OA1" s="43">
        <v>387</v>
      </c>
      <c r="OB1" s="43">
        <v>388</v>
      </c>
      <c r="OC1" s="43">
        <v>389</v>
      </c>
      <c r="OD1" s="43">
        <v>390</v>
      </c>
      <c r="OE1" s="43">
        <v>391</v>
      </c>
      <c r="OF1" s="43">
        <v>392</v>
      </c>
      <c r="OG1" s="43">
        <v>393</v>
      </c>
      <c r="OH1" s="43">
        <v>394</v>
      </c>
      <c r="OI1" s="43">
        <v>395</v>
      </c>
      <c r="OJ1" s="43">
        <v>396</v>
      </c>
      <c r="OK1" s="43">
        <v>397</v>
      </c>
      <c r="OL1" s="43">
        <v>398</v>
      </c>
      <c r="OM1" s="43">
        <v>399</v>
      </c>
      <c r="ON1" s="43">
        <v>400</v>
      </c>
      <c r="OO1" s="43">
        <v>401</v>
      </c>
      <c r="OP1" s="43">
        <v>402</v>
      </c>
      <c r="OQ1" s="43">
        <v>403</v>
      </c>
      <c r="OR1" s="43">
        <v>404</v>
      </c>
      <c r="OS1" s="43">
        <v>405</v>
      </c>
      <c r="OT1" s="43">
        <v>406</v>
      </c>
      <c r="OU1" s="43">
        <v>407</v>
      </c>
      <c r="OV1" s="43">
        <v>408</v>
      </c>
      <c r="OW1" s="43">
        <v>409</v>
      </c>
      <c r="OX1" s="43">
        <v>410</v>
      </c>
      <c r="OY1" s="43">
        <v>411</v>
      </c>
      <c r="OZ1" s="43">
        <v>412</v>
      </c>
      <c r="PA1" s="43">
        <v>413</v>
      </c>
      <c r="PB1" s="43">
        <v>414</v>
      </c>
      <c r="PC1" s="43">
        <v>415</v>
      </c>
      <c r="PD1" s="43">
        <v>416</v>
      </c>
      <c r="PE1" s="43">
        <v>417</v>
      </c>
      <c r="PF1" s="43">
        <v>418</v>
      </c>
      <c r="PG1" s="43">
        <v>419</v>
      </c>
      <c r="PH1" s="43">
        <v>420</v>
      </c>
      <c r="PI1" s="43">
        <v>421</v>
      </c>
      <c r="PJ1" s="43">
        <v>422</v>
      </c>
      <c r="PK1" s="43">
        <v>423</v>
      </c>
      <c r="PL1" s="43">
        <v>424</v>
      </c>
      <c r="PM1" s="43">
        <v>425</v>
      </c>
      <c r="PN1" s="43">
        <v>426</v>
      </c>
      <c r="PO1" s="43">
        <v>427</v>
      </c>
      <c r="PP1" s="43">
        <v>428</v>
      </c>
      <c r="PQ1" s="43">
        <v>429</v>
      </c>
      <c r="PR1" s="43">
        <v>430</v>
      </c>
      <c r="PS1" s="43">
        <v>431</v>
      </c>
      <c r="PT1" s="43">
        <v>432</v>
      </c>
      <c r="PU1" s="43">
        <v>433</v>
      </c>
      <c r="PV1" s="43">
        <v>434</v>
      </c>
      <c r="PW1" s="43">
        <v>435</v>
      </c>
      <c r="PX1" s="43">
        <v>436</v>
      </c>
      <c r="PY1" s="43">
        <v>437</v>
      </c>
      <c r="PZ1" s="43">
        <v>438</v>
      </c>
      <c r="QA1" s="43">
        <v>439</v>
      </c>
      <c r="QB1" s="43">
        <v>440</v>
      </c>
      <c r="QC1" s="43">
        <v>441</v>
      </c>
      <c r="QD1" s="43">
        <v>442</v>
      </c>
      <c r="QE1" s="43">
        <v>443</v>
      </c>
      <c r="QF1" s="43">
        <v>444</v>
      </c>
      <c r="QG1" s="43">
        <v>445</v>
      </c>
      <c r="QH1" s="43">
        <v>446</v>
      </c>
      <c r="QI1" s="43">
        <v>447</v>
      </c>
      <c r="QJ1" s="43">
        <v>448</v>
      </c>
      <c r="QK1" s="43">
        <v>449</v>
      </c>
      <c r="QL1" s="43">
        <v>450</v>
      </c>
      <c r="QM1" s="43">
        <v>451</v>
      </c>
      <c r="QN1" s="43">
        <v>452</v>
      </c>
      <c r="QO1" s="43">
        <v>453</v>
      </c>
      <c r="QP1" s="43">
        <v>454</v>
      </c>
      <c r="QQ1" s="43">
        <v>455</v>
      </c>
      <c r="QR1" s="43">
        <v>456</v>
      </c>
      <c r="QS1" s="43">
        <v>457</v>
      </c>
      <c r="QT1" s="43">
        <v>458</v>
      </c>
      <c r="QU1" s="43">
        <v>459</v>
      </c>
      <c r="QV1" s="43">
        <v>460</v>
      </c>
      <c r="QW1" s="43">
        <v>461</v>
      </c>
      <c r="QX1" s="43">
        <v>462</v>
      </c>
      <c r="QY1" s="43">
        <v>463</v>
      </c>
      <c r="QZ1" s="43">
        <v>464</v>
      </c>
      <c r="RA1" s="43">
        <v>465</v>
      </c>
      <c r="RB1" s="43">
        <v>466</v>
      </c>
      <c r="RC1" s="43">
        <v>467</v>
      </c>
      <c r="RD1" s="43">
        <v>468</v>
      </c>
      <c r="RE1" s="43">
        <v>469</v>
      </c>
      <c r="RF1" s="43">
        <v>470</v>
      </c>
      <c r="RG1" s="43">
        <v>471</v>
      </c>
      <c r="RH1" s="43">
        <v>472</v>
      </c>
      <c r="RI1" s="43">
        <v>473</v>
      </c>
      <c r="RJ1" s="43">
        <v>474</v>
      </c>
      <c r="RK1" s="43">
        <v>475</v>
      </c>
      <c r="RL1" s="43">
        <v>476</v>
      </c>
      <c r="RM1" s="43">
        <v>477</v>
      </c>
      <c r="RN1" s="43">
        <v>478</v>
      </c>
      <c r="RO1" s="43">
        <v>479</v>
      </c>
      <c r="RP1" s="43">
        <v>480</v>
      </c>
      <c r="RQ1" s="43">
        <v>481</v>
      </c>
      <c r="RR1" s="43">
        <v>482</v>
      </c>
      <c r="RS1" s="43">
        <v>483</v>
      </c>
      <c r="RT1" s="43">
        <v>484</v>
      </c>
      <c r="RU1" s="43">
        <v>485</v>
      </c>
      <c r="RV1" s="43">
        <v>486</v>
      </c>
      <c r="RW1" s="43">
        <v>487</v>
      </c>
      <c r="RX1" s="43">
        <v>488</v>
      </c>
      <c r="RY1" s="43">
        <v>489</v>
      </c>
      <c r="RZ1" s="43">
        <v>490</v>
      </c>
      <c r="SA1" s="43">
        <v>491</v>
      </c>
      <c r="SB1" s="43">
        <v>492</v>
      </c>
      <c r="SC1" s="43">
        <v>493</v>
      </c>
      <c r="SD1" s="43">
        <v>494</v>
      </c>
      <c r="SE1" s="43">
        <v>495</v>
      </c>
      <c r="SF1" s="43">
        <v>496</v>
      </c>
      <c r="SG1" s="43">
        <v>497</v>
      </c>
      <c r="SH1" s="43">
        <v>498</v>
      </c>
      <c r="SI1" s="43">
        <v>499</v>
      </c>
      <c r="SJ1" s="43">
        <v>500</v>
      </c>
      <c r="SK1" s="43">
        <v>501</v>
      </c>
      <c r="SL1" s="43">
        <v>502</v>
      </c>
      <c r="SM1" s="43">
        <v>503</v>
      </c>
      <c r="SN1" s="43">
        <v>504</v>
      </c>
      <c r="SO1" s="43">
        <v>505</v>
      </c>
      <c r="SP1" s="43">
        <v>506</v>
      </c>
      <c r="SQ1" s="43">
        <v>507</v>
      </c>
      <c r="SR1" s="43">
        <v>508</v>
      </c>
      <c r="SS1" s="43">
        <v>509</v>
      </c>
      <c r="ST1" s="43">
        <v>510</v>
      </c>
      <c r="SU1" s="43">
        <v>511</v>
      </c>
      <c r="SV1" s="43">
        <v>512</v>
      </c>
      <c r="SW1" s="43">
        <v>513</v>
      </c>
      <c r="SX1" s="43">
        <v>514</v>
      </c>
      <c r="SY1" s="43">
        <v>515</v>
      </c>
      <c r="SZ1" s="43">
        <v>516</v>
      </c>
      <c r="TA1" s="43">
        <v>517</v>
      </c>
      <c r="TB1" s="43">
        <v>518</v>
      </c>
      <c r="TC1" s="43">
        <v>519</v>
      </c>
      <c r="TD1" s="43">
        <v>520</v>
      </c>
      <c r="TE1" s="43">
        <v>521</v>
      </c>
      <c r="TF1" s="43">
        <v>522</v>
      </c>
      <c r="TG1" s="43">
        <v>523</v>
      </c>
      <c r="TH1" s="43">
        <v>524</v>
      </c>
      <c r="TI1" s="43">
        <v>525</v>
      </c>
      <c r="TJ1" s="43">
        <v>526</v>
      </c>
      <c r="TK1" s="43">
        <v>527</v>
      </c>
      <c r="TL1" s="43">
        <v>528</v>
      </c>
      <c r="TM1" s="43">
        <v>529</v>
      </c>
      <c r="TN1" s="43">
        <v>530</v>
      </c>
      <c r="TO1" s="43">
        <v>531</v>
      </c>
      <c r="TP1" s="43">
        <v>532</v>
      </c>
      <c r="TQ1" s="43">
        <v>533</v>
      </c>
      <c r="TR1" s="43">
        <v>534</v>
      </c>
      <c r="TS1" s="43">
        <v>535</v>
      </c>
      <c r="TT1" s="43">
        <v>536</v>
      </c>
      <c r="TU1" s="43">
        <v>537</v>
      </c>
      <c r="TV1" s="43">
        <v>538</v>
      </c>
      <c r="TW1" s="43">
        <v>539</v>
      </c>
      <c r="TX1" s="43">
        <v>540</v>
      </c>
      <c r="TY1" s="43">
        <v>541</v>
      </c>
      <c r="TZ1" s="43">
        <v>542</v>
      </c>
      <c r="UA1" s="43">
        <v>543</v>
      </c>
      <c r="UB1" s="43">
        <v>544</v>
      </c>
      <c r="UC1" s="43">
        <v>545</v>
      </c>
      <c r="UD1" s="43">
        <v>546</v>
      </c>
      <c r="UE1" s="43">
        <v>547</v>
      </c>
      <c r="UF1" s="43">
        <v>548</v>
      </c>
      <c r="UG1" s="43">
        <v>549</v>
      </c>
      <c r="UH1" s="43">
        <v>550</v>
      </c>
      <c r="UI1" s="43">
        <v>551</v>
      </c>
      <c r="UJ1" s="43">
        <v>552</v>
      </c>
      <c r="UK1" s="43">
        <v>553</v>
      </c>
      <c r="UL1" s="43">
        <v>554</v>
      </c>
      <c r="UM1" s="43">
        <v>555</v>
      </c>
      <c r="UN1" s="43">
        <v>556</v>
      </c>
      <c r="UO1" s="43">
        <v>557</v>
      </c>
      <c r="UP1" s="43">
        <v>558</v>
      </c>
      <c r="UQ1" s="43">
        <v>559</v>
      </c>
      <c r="UR1" s="43">
        <v>560</v>
      </c>
      <c r="US1" s="43">
        <v>561</v>
      </c>
      <c r="UT1" s="43">
        <v>562</v>
      </c>
      <c r="UU1" s="43">
        <v>563</v>
      </c>
      <c r="UV1" s="43">
        <v>564</v>
      </c>
      <c r="UW1" s="43">
        <v>565</v>
      </c>
      <c r="UX1" s="43">
        <v>566</v>
      </c>
      <c r="UY1" s="43">
        <v>567</v>
      </c>
      <c r="UZ1" s="43">
        <v>568</v>
      </c>
      <c r="VA1" s="43">
        <v>569</v>
      </c>
      <c r="VB1" s="43">
        <v>570</v>
      </c>
      <c r="VC1" s="43">
        <v>571</v>
      </c>
      <c r="VD1" s="43">
        <v>572</v>
      </c>
      <c r="VE1" s="43">
        <v>573</v>
      </c>
      <c r="VF1" s="43">
        <v>574</v>
      </c>
      <c r="VG1" s="43">
        <v>575</v>
      </c>
      <c r="VH1" s="43">
        <v>576</v>
      </c>
      <c r="VI1" s="43">
        <v>577</v>
      </c>
      <c r="VJ1" s="43">
        <v>578</v>
      </c>
      <c r="VK1" s="43">
        <v>579</v>
      </c>
      <c r="VL1" s="43">
        <v>580</v>
      </c>
      <c r="VM1" s="43">
        <v>581</v>
      </c>
      <c r="VN1" s="43">
        <v>582</v>
      </c>
      <c r="VO1" s="43">
        <v>583</v>
      </c>
      <c r="VP1" s="43">
        <v>584</v>
      </c>
      <c r="VQ1" s="43">
        <v>585</v>
      </c>
      <c r="VR1" s="43">
        <v>586</v>
      </c>
      <c r="VS1" s="43">
        <v>587</v>
      </c>
      <c r="VT1" s="43">
        <v>588</v>
      </c>
      <c r="VU1" s="43">
        <v>589</v>
      </c>
      <c r="VV1" s="43">
        <v>590</v>
      </c>
      <c r="VW1" s="43">
        <v>591</v>
      </c>
      <c r="VX1" s="43">
        <v>592</v>
      </c>
      <c r="VY1" s="43">
        <v>593</v>
      </c>
      <c r="VZ1" s="43">
        <v>594</v>
      </c>
      <c r="WA1" s="43">
        <v>595</v>
      </c>
      <c r="WB1" s="43">
        <v>596</v>
      </c>
      <c r="WC1" s="43">
        <v>597</v>
      </c>
      <c r="WD1" s="43">
        <v>598</v>
      </c>
      <c r="WE1" s="43">
        <v>599</v>
      </c>
      <c r="WF1" s="43">
        <v>600</v>
      </c>
      <c r="WG1" s="43">
        <v>601</v>
      </c>
      <c r="WH1" s="43">
        <v>602</v>
      </c>
      <c r="WI1" s="43">
        <v>603</v>
      </c>
      <c r="WJ1" s="43">
        <v>604</v>
      </c>
      <c r="WK1" s="43">
        <v>605</v>
      </c>
      <c r="WL1" s="43">
        <v>606</v>
      </c>
      <c r="WM1" s="43">
        <v>607</v>
      </c>
      <c r="WN1" s="43">
        <v>608</v>
      </c>
      <c r="WO1" s="43">
        <v>609</v>
      </c>
      <c r="WP1" s="43">
        <v>610</v>
      </c>
      <c r="WQ1" s="43">
        <v>611</v>
      </c>
      <c r="WR1" s="43">
        <v>612</v>
      </c>
      <c r="WS1" s="43">
        <v>613</v>
      </c>
      <c r="WT1" s="43">
        <v>614</v>
      </c>
      <c r="WU1" s="43">
        <v>615</v>
      </c>
      <c r="WV1" s="43">
        <v>616</v>
      </c>
      <c r="WW1" s="43">
        <v>617</v>
      </c>
      <c r="WX1" s="43">
        <v>618</v>
      </c>
      <c r="WY1" s="43">
        <v>619</v>
      </c>
      <c r="WZ1" s="43">
        <v>620</v>
      </c>
      <c r="XA1" s="43">
        <v>621</v>
      </c>
      <c r="XB1" s="43">
        <v>622</v>
      </c>
      <c r="XC1" s="43">
        <v>623</v>
      </c>
      <c r="XD1" s="43">
        <v>624</v>
      </c>
      <c r="XE1" s="43">
        <v>625</v>
      </c>
      <c r="XF1" s="43">
        <v>626</v>
      </c>
      <c r="XG1" s="43">
        <v>627</v>
      </c>
      <c r="XH1" s="43">
        <v>628</v>
      </c>
      <c r="XI1" s="43">
        <v>629</v>
      </c>
      <c r="XJ1" s="43">
        <v>630</v>
      </c>
      <c r="XK1" s="43">
        <v>631</v>
      </c>
      <c r="XL1" s="43">
        <v>632</v>
      </c>
      <c r="XM1" s="43">
        <v>633</v>
      </c>
      <c r="XN1" s="43">
        <v>634</v>
      </c>
      <c r="XO1" s="43">
        <v>635</v>
      </c>
      <c r="XP1" s="43">
        <v>636</v>
      </c>
      <c r="XQ1" s="43">
        <v>637</v>
      </c>
      <c r="XR1" s="43">
        <v>638</v>
      </c>
      <c r="XS1" s="43">
        <v>639</v>
      </c>
      <c r="XT1" s="43">
        <v>640</v>
      </c>
      <c r="XU1" s="43">
        <v>641</v>
      </c>
      <c r="XV1" s="43">
        <v>642</v>
      </c>
      <c r="XW1" s="43">
        <v>643</v>
      </c>
      <c r="XX1" s="43">
        <v>644</v>
      </c>
      <c r="XY1" s="43">
        <v>645</v>
      </c>
      <c r="XZ1" s="43">
        <v>646</v>
      </c>
      <c r="YA1" s="43">
        <v>647</v>
      </c>
      <c r="YB1" s="43">
        <v>648</v>
      </c>
      <c r="YC1" s="43">
        <v>649</v>
      </c>
      <c r="YD1" s="43">
        <v>650</v>
      </c>
      <c r="YE1" s="43">
        <v>651</v>
      </c>
      <c r="YF1" s="43">
        <v>652</v>
      </c>
      <c r="YG1" s="43">
        <v>653</v>
      </c>
      <c r="YH1" s="43">
        <v>654</v>
      </c>
      <c r="YI1" s="43">
        <v>655</v>
      </c>
      <c r="YJ1" s="43">
        <v>656</v>
      </c>
      <c r="YK1" s="43">
        <v>657</v>
      </c>
      <c r="YL1" s="43">
        <v>658</v>
      </c>
      <c r="YM1" s="43">
        <v>659</v>
      </c>
      <c r="YN1" s="43">
        <v>660</v>
      </c>
      <c r="YO1" s="43">
        <v>661</v>
      </c>
      <c r="YP1" s="43">
        <v>662</v>
      </c>
      <c r="YQ1" s="43">
        <v>663</v>
      </c>
      <c r="YR1" s="43">
        <v>664</v>
      </c>
      <c r="YS1" s="43">
        <v>665</v>
      </c>
      <c r="YT1" s="43">
        <v>666</v>
      </c>
      <c r="YU1" s="43">
        <v>667</v>
      </c>
      <c r="YV1" s="43">
        <v>668</v>
      </c>
      <c r="YW1" s="43">
        <v>669</v>
      </c>
      <c r="YX1" s="43">
        <v>670</v>
      </c>
      <c r="YY1" s="43">
        <v>671</v>
      </c>
      <c r="YZ1" s="43">
        <v>672</v>
      </c>
      <c r="ZA1" s="43">
        <v>673</v>
      </c>
      <c r="ZB1" s="43">
        <v>674</v>
      </c>
      <c r="ZC1" s="43">
        <v>675</v>
      </c>
      <c r="ZD1" s="43">
        <v>676</v>
      </c>
      <c r="ZE1" s="43">
        <v>677</v>
      </c>
      <c r="ZF1" s="43">
        <v>678</v>
      </c>
      <c r="ZG1" s="43">
        <v>679</v>
      </c>
      <c r="ZH1" s="43">
        <v>680</v>
      </c>
      <c r="ZI1" s="43">
        <v>681</v>
      </c>
      <c r="ZJ1" s="43">
        <v>682</v>
      </c>
      <c r="ZK1" s="43">
        <v>683</v>
      </c>
      <c r="ZL1" s="43">
        <v>684</v>
      </c>
      <c r="ZM1" s="43">
        <v>685</v>
      </c>
      <c r="ZN1" s="43">
        <v>686</v>
      </c>
      <c r="ZO1" s="43">
        <v>687</v>
      </c>
      <c r="ZP1" s="43">
        <v>688</v>
      </c>
      <c r="ZQ1" s="43">
        <v>689</v>
      </c>
      <c r="ZR1" s="43">
        <v>690</v>
      </c>
      <c r="ZS1" s="43">
        <v>691</v>
      </c>
      <c r="ZT1" s="43">
        <v>692</v>
      </c>
      <c r="ZU1" s="43">
        <v>693</v>
      </c>
      <c r="ZV1" s="43">
        <v>694</v>
      </c>
      <c r="ZW1" s="43">
        <v>695</v>
      </c>
      <c r="ZX1" s="43">
        <v>696</v>
      </c>
      <c r="ZY1" s="43">
        <v>697</v>
      </c>
      <c r="ZZ1" s="43">
        <v>698</v>
      </c>
      <c r="AAA1" s="43">
        <v>699</v>
      </c>
      <c r="AAB1" s="43">
        <v>700</v>
      </c>
      <c r="AAC1" s="43">
        <v>701</v>
      </c>
      <c r="AAD1" s="43">
        <v>702</v>
      </c>
      <c r="AAE1" s="43">
        <v>703</v>
      </c>
      <c r="AAF1" s="43">
        <v>704</v>
      </c>
      <c r="AAG1" s="43">
        <v>705</v>
      </c>
      <c r="AAH1" s="43">
        <v>706</v>
      </c>
      <c r="AAI1" s="43">
        <v>707</v>
      </c>
      <c r="AAJ1" s="43">
        <v>708</v>
      </c>
      <c r="AAK1" s="43">
        <v>709</v>
      </c>
      <c r="AAL1" s="43">
        <v>710</v>
      </c>
      <c r="AAM1" s="43">
        <v>711</v>
      </c>
      <c r="AAN1" s="43">
        <v>712</v>
      </c>
      <c r="AAO1" s="43">
        <v>713</v>
      </c>
      <c r="AAP1" s="43">
        <v>714</v>
      </c>
      <c r="AAQ1" s="43">
        <v>715</v>
      </c>
      <c r="AAR1" s="43">
        <v>716</v>
      </c>
      <c r="AAS1" s="43">
        <v>717</v>
      </c>
      <c r="AAT1" s="43">
        <v>718</v>
      </c>
      <c r="AAU1" s="43">
        <v>719</v>
      </c>
      <c r="AAV1" s="43">
        <v>720</v>
      </c>
      <c r="AAW1" s="43">
        <v>721</v>
      </c>
      <c r="AAX1" s="43">
        <v>722</v>
      </c>
      <c r="AAY1" s="43">
        <v>723</v>
      </c>
      <c r="AAZ1" s="43">
        <v>724</v>
      </c>
      <c r="ABA1" s="43">
        <v>725</v>
      </c>
      <c r="ABB1" s="43">
        <v>726</v>
      </c>
      <c r="ABC1" s="43">
        <v>727</v>
      </c>
      <c r="ABD1" s="43">
        <v>728</v>
      </c>
      <c r="ABE1" s="43">
        <v>729</v>
      </c>
      <c r="ABF1" s="43">
        <v>730</v>
      </c>
      <c r="ABG1" s="43">
        <v>731</v>
      </c>
      <c r="ABH1" s="43">
        <v>732</v>
      </c>
      <c r="ABI1" s="43">
        <v>733</v>
      </c>
      <c r="ABJ1" s="43">
        <v>734</v>
      </c>
      <c r="ABK1" s="43">
        <v>735</v>
      </c>
      <c r="ABL1" s="43">
        <v>736</v>
      </c>
      <c r="ABM1" s="43">
        <v>737</v>
      </c>
      <c r="ABN1" s="43">
        <v>738</v>
      </c>
      <c r="ABO1" s="43">
        <v>739</v>
      </c>
      <c r="ABP1" s="43">
        <v>740</v>
      </c>
      <c r="ABQ1" s="43">
        <v>741</v>
      </c>
      <c r="ABR1" s="43">
        <v>742</v>
      </c>
      <c r="ABS1" s="43">
        <v>743</v>
      </c>
      <c r="ABT1" s="43">
        <v>744</v>
      </c>
      <c r="ABU1" s="43">
        <v>745</v>
      </c>
      <c r="ABV1" s="43">
        <v>746</v>
      </c>
      <c r="ABW1" s="43">
        <v>747</v>
      </c>
      <c r="ABX1" s="43">
        <v>748</v>
      </c>
      <c r="ABY1" s="43">
        <v>749</v>
      </c>
      <c r="ABZ1" s="43">
        <v>750</v>
      </c>
      <c r="ACA1" s="43">
        <v>751</v>
      </c>
      <c r="ACB1" s="43">
        <v>752</v>
      </c>
      <c r="ACC1" s="43">
        <v>753</v>
      </c>
      <c r="ACD1" s="43">
        <v>754</v>
      </c>
      <c r="ACE1" s="43">
        <v>755</v>
      </c>
      <c r="ACF1" s="43">
        <v>756</v>
      </c>
      <c r="ACG1" s="43">
        <v>757</v>
      </c>
      <c r="ACH1" s="43">
        <v>758</v>
      </c>
      <c r="ACI1" s="43">
        <v>759</v>
      </c>
      <c r="ACJ1" s="43">
        <v>760</v>
      </c>
      <c r="ACK1" s="43">
        <v>761</v>
      </c>
      <c r="ACL1" s="43">
        <v>762</v>
      </c>
      <c r="ACM1" s="43">
        <v>763</v>
      </c>
      <c r="ACN1" s="43">
        <v>764</v>
      </c>
      <c r="ACO1" s="43">
        <v>765</v>
      </c>
      <c r="ACP1" s="43">
        <v>766</v>
      </c>
      <c r="ACQ1" s="43">
        <v>767</v>
      </c>
      <c r="ACR1" s="43">
        <v>768</v>
      </c>
      <c r="ACS1" s="43">
        <v>769</v>
      </c>
      <c r="ACT1" s="43">
        <v>770</v>
      </c>
      <c r="ACU1" s="43">
        <v>771</v>
      </c>
      <c r="ACV1" s="43">
        <v>772</v>
      </c>
      <c r="ACW1" s="43">
        <v>773</v>
      </c>
      <c r="ACX1" s="43">
        <v>774</v>
      </c>
      <c r="ACY1" s="43">
        <v>775</v>
      </c>
      <c r="ACZ1" s="43">
        <v>776</v>
      </c>
      <c r="ADA1" s="43">
        <v>777</v>
      </c>
      <c r="ADB1" s="43">
        <v>778</v>
      </c>
      <c r="ADC1" s="43">
        <v>779</v>
      </c>
      <c r="ADD1" s="43">
        <v>780</v>
      </c>
      <c r="ADE1" s="43">
        <v>781</v>
      </c>
      <c r="ADF1" s="43">
        <v>782</v>
      </c>
      <c r="ADG1" s="43">
        <v>783</v>
      </c>
      <c r="ADH1" s="43">
        <v>784</v>
      </c>
      <c r="ADI1" s="43">
        <v>785</v>
      </c>
      <c r="ADJ1" s="43">
        <v>786</v>
      </c>
      <c r="ADK1" s="43">
        <v>787</v>
      </c>
      <c r="ADL1" s="43">
        <v>788</v>
      </c>
      <c r="ADM1" s="43">
        <v>789</v>
      </c>
      <c r="ADN1" s="43">
        <v>790</v>
      </c>
      <c r="ADO1" s="43">
        <v>791</v>
      </c>
      <c r="ADP1" s="43">
        <v>792</v>
      </c>
      <c r="ADQ1" s="43">
        <v>793</v>
      </c>
      <c r="ADR1" s="43">
        <v>794</v>
      </c>
      <c r="ADS1" s="43">
        <v>795</v>
      </c>
      <c r="ADT1" s="43">
        <v>796</v>
      </c>
      <c r="ADU1" s="43">
        <v>797</v>
      </c>
      <c r="ADV1" s="43">
        <v>798</v>
      </c>
      <c r="ADW1" s="43">
        <v>799</v>
      </c>
      <c r="ADX1" s="43">
        <v>800</v>
      </c>
      <c r="ADY1" s="43">
        <v>801</v>
      </c>
      <c r="ADZ1" s="43">
        <v>802</v>
      </c>
      <c r="AEA1" s="43">
        <v>803</v>
      </c>
      <c r="AEB1" s="43">
        <v>804</v>
      </c>
      <c r="AEC1" s="43">
        <v>805</v>
      </c>
      <c r="AED1" s="43">
        <v>806</v>
      </c>
      <c r="AEE1" s="43">
        <v>807</v>
      </c>
      <c r="AEF1" s="43">
        <v>808</v>
      </c>
      <c r="AEG1" s="43">
        <v>809</v>
      </c>
      <c r="AEH1" s="43">
        <v>810</v>
      </c>
      <c r="AEI1" s="43">
        <v>811</v>
      </c>
      <c r="AEJ1" s="43">
        <v>812</v>
      </c>
      <c r="AEK1" s="43">
        <v>813</v>
      </c>
      <c r="AEL1" s="43">
        <v>814</v>
      </c>
      <c r="AEM1" s="43">
        <v>815</v>
      </c>
      <c r="AEN1" s="43">
        <v>816</v>
      </c>
      <c r="AEO1" s="43">
        <v>817</v>
      </c>
      <c r="AEP1" s="43">
        <v>818</v>
      </c>
      <c r="AEQ1" s="43">
        <v>819</v>
      </c>
      <c r="AER1" s="43">
        <v>820</v>
      </c>
      <c r="AES1" s="43">
        <v>821</v>
      </c>
      <c r="AET1" s="43">
        <v>822</v>
      </c>
      <c r="AEU1" s="43">
        <v>823</v>
      </c>
      <c r="AEV1" s="43">
        <v>824</v>
      </c>
      <c r="AEW1" s="43">
        <v>825</v>
      </c>
      <c r="AEX1" s="43">
        <v>826</v>
      </c>
      <c r="AEY1" s="43">
        <v>827</v>
      </c>
      <c r="AEZ1" s="43">
        <v>828</v>
      </c>
      <c r="AFA1" s="43">
        <v>829</v>
      </c>
      <c r="AFB1" s="43">
        <v>830</v>
      </c>
      <c r="AFC1" s="43">
        <v>831</v>
      </c>
      <c r="AFD1" s="43">
        <v>832</v>
      </c>
      <c r="AFE1" s="43">
        <v>833</v>
      </c>
      <c r="AFF1" s="43">
        <v>834</v>
      </c>
      <c r="AFG1" s="43">
        <v>835</v>
      </c>
      <c r="AFH1" s="43">
        <v>836</v>
      </c>
      <c r="AFI1" s="43">
        <v>837</v>
      </c>
      <c r="AFJ1" s="43">
        <v>838</v>
      </c>
      <c r="AFK1" s="43">
        <v>839</v>
      </c>
      <c r="AFL1" s="43">
        <v>840</v>
      </c>
      <c r="AFM1" s="43">
        <v>841</v>
      </c>
      <c r="AFN1" s="43">
        <v>842</v>
      </c>
      <c r="AFO1" s="43">
        <v>843</v>
      </c>
      <c r="AFP1" s="43">
        <v>844</v>
      </c>
      <c r="AFQ1" s="43">
        <v>845</v>
      </c>
      <c r="AFR1" s="43">
        <v>846</v>
      </c>
      <c r="AFS1" s="43">
        <v>847</v>
      </c>
      <c r="AFT1" s="43">
        <v>848</v>
      </c>
      <c r="AFU1" s="43">
        <v>849</v>
      </c>
      <c r="AFV1" s="43">
        <v>850</v>
      </c>
      <c r="AFW1" s="43">
        <v>851</v>
      </c>
      <c r="AFX1" s="43">
        <v>852</v>
      </c>
      <c r="AFY1" s="43">
        <v>853</v>
      </c>
      <c r="AFZ1" s="43">
        <v>854</v>
      </c>
      <c r="AGA1" s="43">
        <v>855</v>
      </c>
      <c r="AGB1" s="43">
        <v>856</v>
      </c>
      <c r="AGC1" s="43">
        <v>857</v>
      </c>
      <c r="AGD1" s="43">
        <v>858</v>
      </c>
      <c r="AGE1" s="43">
        <v>859</v>
      </c>
      <c r="AGF1" s="43">
        <v>860</v>
      </c>
      <c r="AGG1" s="43">
        <v>861</v>
      </c>
      <c r="AGH1" s="43">
        <v>862</v>
      </c>
      <c r="AGI1" s="43">
        <v>863</v>
      </c>
      <c r="AGJ1" s="43">
        <v>864</v>
      </c>
      <c r="AGK1" s="43">
        <v>865</v>
      </c>
      <c r="AGL1" s="43">
        <v>866</v>
      </c>
      <c r="AGM1" s="43">
        <v>867</v>
      </c>
      <c r="AGN1" s="43">
        <v>868</v>
      </c>
      <c r="AGO1" s="43">
        <v>869</v>
      </c>
      <c r="AGP1" s="43">
        <v>870</v>
      </c>
      <c r="AGQ1" s="43">
        <v>871</v>
      </c>
      <c r="AGR1" s="43">
        <v>872</v>
      </c>
      <c r="AGS1" s="43">
        <v>873</v>
      </c>
      <c r="AGT1" s="43">
        <v>874</v>
      </c>
      <c r="AGU1" s="43">
        <v>875</v>
      </c>
      <c r="AGV1" s="43">
        <v>876</v>
      </c>
      <c r="AGW1" s="43">
        <v>877</v>
      </c>
      <c r="AGX1" s="43">
        <v>878</v>
      </c>
      <c r="AGY1" s="43">
        <v>879</v>
      </c>
      <c r="AGZ1" s="43">
        <v>880</v>
      </c>
      <c r="AHA1" s="43">
        <v>881</v>
      </c>
      <c r="AHB1" s="43">
        <v>882</v>
      </c>
      <c r="AHC1" s="43">
        <v>883</v>
      </c>
      <c r="AHD1" s="43">
        <v>884</v>
      </c>
      <c r="AHE1" s="43">
        <v>885</v>
      </c>
      <c r="AHF1" s="43">
        <v>886</v>
      </c>
      <c r="AHG1" s="43">
        <v>887</v>
      </c>
      <c r="AHH1" s="43">
        <v>888</v>
      </c>
      <c r="AHI1" s="43">
        <v>889</v>
      </c>
      <c r="AHJ1" s="43">
        <v>890</v>
      </c>
      <c r="AHK1" s="43">
        <v>891</v>
      </c>
      <c r="AHL1" s="43">
        <v>892</v>
      </c>
      <c r="AHM1" s="43">
        <v>893</v>
      </c>
      <c r="AHN1" s="43">
        <v>894</v>
      </c>
      <c r="AHO1" s="43">
        <v>895</v>
      </c>
      <c r="AHP1" s="43">
        <v>896</v>
      </c>
      <c r="AHQ1" s="43">
        <v>897</v>
      </c>
      <c r="AHR1" s="43">
        <v>898</v>
      </c>
      <c r="AHS1" s="43">
        <v>899</v>
      </c>
      <c r="AHT1" s="43">
        <v>900</v>
      </c>
      <c r="AHU1" s="43">
        <v>901</v>
      </c>
      <c r="AHV1" s="43">
        <v>902</v>
      </c>
      <c r="AHW1" s="43">
        <v>903</v>
      </c>
      <c r="AHX1" s="43">
        <v>904</v>
      </c>
      <c r="AHY1" s="43">
        <v>905</v>
      </c>
      <c r="AHZ1" s="43">
        <v>906</v>
      </c>
      <c r="AIA1" s="43">
        <v>907</v>
      </c>
      <c r="AIB1" s="43">
        <v>908</v>
      </c>
      <c r="AIC1" s="43">
        <v>909</v>
      </c>
      <c r="AID1" s="43">
        <v>910</v>
      </c>
      <c r="AIE1" s="43">
        <v>911</v>
      </c>
      <c r="AIF1" s="43">
        <v>912</v>
      </c>
      <c r="AIG1" s="43">
        <v>913</v>
      </c>
      <c r="AIH1" s="43">
        <v>914</v>
      </c>
      <c r="AII1" s="43">
        <v>915</v>
      </c>
      <c r="AIJ1" s="43">
        <v>916</v>
      </c>
      <c r="AIK1" s="43">
        <v>917</v>
      </c>
      <c r="AIL1" s="43">
        <v>918</v>
      </c>
      <c r="AIM1" s="43">
        <v>919</v>
      </c>
      <c r="AIN1" s="43">
        <v>920</v>
      </c>
      <c r="AIO1" s="43">
        <v>921</v>
      </c>
      <c r="AIP1" s="43">
        <v>922</v>
      </c>
      <c r="AIQ1" s="43">
        <v>923</v>
      </c>
      <c r="AIR1" s="43">
        <v>924</v>
      </c>
      <c r="AIS1" s="43">
        <v>925</v>
      </c>
      <c r="AIT1" s="43">
        <v>926</v>
      </c>
      <c r="AIU1" s="43">
        <v>927</v>
      </c>
      <c r="AIV1" s="43">
        <v>928</v>
      </c>
      <c r="AIW1" s="43">
        <v>929</v>
      </c>
      <c r="AIX1" s="43">
        <v>930</v>
      </c>
      <c r="AIY1" s="43">
        <v>931</v>
      </c>
      <c r="AIZ1" s="43">
        <v>932</v>
      </c>
      <c r="AJA1" s="43">
        <v>933</v>
      </c>
      <c r="AJB1" s="43">
        <v>934</v>
      </c>
      <c r="AJC1" s="43">
        <v>935</v>
      </c>
      <c r="AJD1" s="43">
        <v>936</v>
      </c>
      <c r="AJE1" s="43">
        <v>937</v>
      </c>
      <c r="AJF1" s="43">
        <v>938</v>
      </c>
      <c r="AJG1" s="43">
        <v>939</v>
      </c>
      <c r="AJH1" s="43">
        <v>940</v>
      </c>
      <c r="AJI1" s="43">
        <v>941</v>
      </c>
      <c r="AJJ1" s="43">
        <v>942</v>
      </c>
      <c r="AJK1" s="43">
        <v>943</v>
      </c>
      <c r="AJL1" s="43">
        <v>944</v>
      </c>
      <c r="AJM1" s="43">
        <v>945</v>
      </c>
      <c r="AJN1" s="43">
        <v>946</v>
      </c>
      <c r="AJO1" s="43">
        <v>947</v>
      </c>
      <c r="AJP1" s="43">
        <v>948</v>
      </c>
      <c r="AJQ1" s="43">
        <v>949</v>
      </c>
      <c r="AJR1" s="43">
        <v>950</v>
      </c>
      <c r="AJS1" s="43">
        <v>951</v>
      </c>
      <c r="AJT1" s="43">
        <v>952</v>
      </c>
      <c r="AJU1" s="43">
        <v>953</v>
      </c>
      <c r="AJV1" s="43">
        <v>954</v>
      </c>
      <c r="AJW1" s="43">
        <v>955</v>
      </c>
      <c r="AJX1" s="43">
        <v>956</v>
      </c>
      <c r="AJY1" s="43">
        <v>957</v>
      </c>
      <c r="AJZ1" s="43">
        <v>958</v>
      </c>
      <c r="AKA1" s="43">
        <v>959</v>
      </c>
      <c r="AKB1" s="43">
        <v>960</v>
      </c>
      <c r="AKC1" s="43">
        <v>961</v>
      </c>
      <c r="AKD1" s="43">
        <v>962</v>
      </c>
      <c r="AKE1" s="43">
        <v>963</v>
      </c>
      <c r="AKF1" s="43">
        <v>964</v>
      </c>
      <c r="AKG1" s="43">
        <v>965</v>
      </c>
      <c r="AKH1" s="43">
        <v>966</v>
      </c>
      <c r="AKI1" s="43">
        <v>967</v>
      </c>
      <c r="AKJ1" s="43">
        <v>968</v>
      </c>
      <c r="AKK1" s="43">
        <v>969</v>
      </c>
      <c r="AKL1" s="43">
        <v>970</v>
      </c>
      <c r="AKM1" s="43">
        <v>971</v>
      </c>
      <c r="AKN1" s="43">
        <v>972</v>
      </c>
      <c r="AKO1" s="43">
        <v>973</v>
      </c>
      <c r="AKP1" s="43">
        <v>974</v>
      </c>
      <c r="AKQ1" s="43">
        <v>975</v>
      </c>
      <c r="AKR1" s="43">
        <v>976</v>
      </c>
      <c r="AKS1" s="43">
        <v>977</v>
      </c>
      <c r="AKT1" s="43">
        <v>978</v>
      </c>
      <c r="AKU1" s="43">
        <v>979</v>
      </c>
      <c r="AKV1" s="43">
        <v>980</v>
      </c>
      <c r="AKW1" s="43">
        <v>981</v>
      </c>
      <c r="AKX1" s="43">
        <v>982</v>
      </c>
      <c r="AKY1" s="43">
        <v>983</v>
      </c>
      <c r="AKZ1" s="43">
        <v>984</v>
      </c>
      <c r="ALA1" s="43">
        <v>985</v>
      </c>
      <c r="ALB1" s="43">
        <v>986</v>
      </c>
      <c r="ALC1" s="43">
        <v>987</v>
      </c>
      <c r="ALD1" s="43">
        <v>988</v>
      </c>
      <c r="ALE1" s="43">
        <v>989</v>
      </c>
      <c r="ALF1" s="43">
        <v>990</v>
      </c>
      <c r="ALG1" s="43">
        <v>991</v>
      </c>
      <c r="ALH1" s="43">
        <v>992</v>
      </c>
      <c r="ALI1" s="43">
        <v>993</v>
      </c>
      <c r="ALJ1" s="43">
        <v>994</v>
      </c>
      <c r="ALK1" s="43">
        <v>995</v>
      </c>
      <c r="ALL1" s="43">
        <v>996</v>
      </c>
      <c r="ALM1" s="43">
        <v>997</v>
      </c>
      <c r="ALN1" s="43">
        <v>998</v>
      </c>
      <c r="ALO1" s="43">
        <v>999</v>
      </c>
      <c r="ALP1" s="43">
        <v>1000</v>
      </c>
    </row>
    <row r="2" spans="1:1004" s="92" customFormat="1" ht="15.75" x14ac:dyDescent="0.25">
      <c r="A2" s="40"/>
      <c r="B2" s="65"/>
      <c r="C2" s="66"/>
      <c r="D2" s="67" t="s">
        <v>115</v>
      </c>
      <c r="E2" s="91"/>
    </row>
    <row r="3" spans="1:1004" s="94" customFormat="1" x14ac:dyDescent="0.25">
      <c r="A3" s="44"/>
      <c r="B3" s="45" t="s">
        <v>17</v>
      </c>
      <c r="C3" s="46"/>
      <c r="D3" s="53"/>
      <c r="E3" s="93"/>
    </row>
    <row r="4" spans="1:1004" s="96" customFormat="1" x14ac:dyDescent="0.25">
      <c r="A4" s="44"/>
      <c r="B4" s="45" t="s">
        <v>81</v>
      </c>
      <c r="C4" s="46"/>
      <c r="D4" s="54"/>
      <c r="E4" s="95"/>
    </row>
    <row r="5" spans="1:1004" s="94" customFormat="1" x14ac:dyDescent="0.25">
      <c r="A5" s="44"/>
      <c r="B5" s="45" t="s">
        <v>82</v>
      </c>
      <c r="C5" s="46" t="s">
        <v>113</v>
      </c>
      <c r="D5" s="54"/>
      <c r="E5" s="93"/>
    </row>
    <row r="6" spans="1:1004" s="86" customFormat="1" x14ac:dyDescent="0.25">
      <c r="A6" s="44"/>
      <c r="B6" s="45" t="s">
        <v>83</v>
      </c>
      <c r="C6" s="46"/>
      <c r="D6" s="54"/>
      <c r="E6" s="85"/>
    </row>
    <row r="7" spans="1:1004" s="98" customFormat="1" ht="15.75" thickBot="1" x14ac:dyDescent="0.3">
      <c r="A7" s="55"/>
      <c r="B7" s="56" t="s">
        <v>114</v>
      </c>
      <c r="C7" s="57" t="s">
        <v>110</v>
      </c>
      <c r="D7" s="58"/>
      <c r="E7" s="97"/>
    </row>
    <row r="8" spans="1:1004" s="90" customFormat="1" x14ac:dyDescent="0.25">
      <c r="A8" s="60" t="str">
        <f>Summary!A2</f>
        <v>Sex | Gender</v>
      </c>
      <c r="B8" s="61" t="str">
        <f>Summary!A3</f>
        <v>Male</v>
      </c>
      <c r="C8" s="62" t="s">
        <v>108</v>
      </c>
      <c r="D8" s="63">
        <f>SUM(E8:ALP8)</f>
        <v>0</v>
      </c>
      <c r="E8" s="89"/>
    </row>
    <row r="9" spans="1:1004" s="86" customFormat="1" x14ac:dyDescent="0.25">
      <c r="A9" s="44"/>
      <c r="B9" s="45" t="str">
        <f>Summary!A4</f>
        <v>Female</v>
      </c>
      <c r="C9" s="46" t="s">
        <v>108</v>
      </c>
      <c r="D9" s="54">
        <f t="shared" ref="D9:D45" si="0">SUM(E9:ALP9)</f>
        <v>0</v>
      </c>
      <c r="E9" s="85"/>
    </row>
    <row r="10" spans="1:1004" s="88" customFormat="1" ht="15.75" thickBot="1" x14ac:dyDescent="0.3">
      <c r="A10" s="55"/>
      <c r="B10" s="56" t="str">
        <f>Summary!A5</f>
        <v>Other | Unknown</v>
      </c>
      <c r="C10" s="57" t="s">
        <v>108</v>
      </c>
      <c r="D10" s="59">
        <f t="shared" si="0"/>
        <v>0</v>
      </c>
      <c r="E10" s="87"/>
    </row>
    <row r="11" spans="1:1004" s="90" customFormat="1" x14ac:dyDescent="0.25">
      <c r="A11" s="60" t="str">
        <f>Summary!A6</f>
        <v xml:space="preserve">Hispanic </v>
      </c>
      <c r="B11" s="61" t="str">
        <f>Summary!A7</f>
        <v>Yes</v>
      </c>
      <c r="C11" s="62" t="s">
        <v>108</v>
      </c>
      <c r="D11" s="63">
        <f t="shared" si="0"/>
        <v>0</v>
      </c>
      <c r="E11" s="89"/>
    </row>
    <row r="12" spans="1:1004" s="86" customFormat="1" x14ac:dyDescent="0.25">
      <c r="A12" s="44"/>
      <c r="B12" s="45" t="str">
        <f>Summary!A8</f>
        <v>No</v>
      </c>
      <c r="C12" s="47" t="s">
        <v>108</v>
      </c>
      <c r="D12" s="54">
        <f t="shared" si="0"/>
        <v>0</v>
      </c>
      <c r="E12" s="85"/>
    </row>
    <row r="13" spans="1:1004" s="88" customFormat="1" ht="15.75" thickBot="1" x14ac:dyDescent="0.3">
      <c r="A13" s="55"/>
      <c r="B13" s="56" t="str">
        <f>Summary!A9</f>
        <v>Unknown</v>
      </c>
      <c r="C13" s="57" t="s">
        <v>108</v>
      </c>
      <c r="D13" s="59">
        <f t="shared" si="0"/>
        <v>0</v>
      </c>
      <c r="E13" s="87"/>
    </row>
    <row r="14" spans="1:1004" s="90" customFormat="1" x14ac:dyDescent="0.25">
      <c r="A14" s="60" t="str">
        <f>Summary!A10</f>
        <v>Race</v>
      </c>
      <c r="B14" s="61" t="str">
        <f>Summary!A11</f>
        <v>White</v>
      </c>
      <c r="C14" s="62" t="s">
        <v>108</v>
      </c>
      <c r="D14" s="63">
        <f t="shared" si="0"/>
        <v>0</v>
      </c>
      <c r="E14" s="89"/>
    </row>
    <row r="15" spans="1:1004" s="86" customFormat="1" x14ac:dyDescent="0.25">
      <c r="A15" s="44"/>
      <c r="B15" s="45" t="str">
        <f>Summary!A12</f>
        <v>Black | African American</v>
      </c>
      <c r="C15" s="46" t="s">
        <v>108</v>
      </c>
      <c r="D15" s="54">
        <f t="shared" si="0"/>
        <v>0</v>
      </c>
      <c r="E15" s="85"/>
    </row>
    <row r="16" spans="1:1004" s="86" customFormat="1" x14ac:dyDescent="0.25">
      <c r="A16" s="44"/>
      <c r="B16" s="45" t="str">
        <f>Summary!A13</f>
        <v>Asian</v>
      </c>
      <c r="C16" s="46" t="s">
        <v>108</v>
      </c>
      <c r="D16" s="54">
        <f t="shared" si="0"/>
        <v>0</v>
      </c>
      <c r="E16" s="85"/>
    </row>
    <row r="17" spans="1:5" s="86" customFormat="1" x14ac:dyDescent="0.25">
      <c r="A17" s="44"/>
      <c r="B17" s="45" t="str">
        <f>Summary!A14</f>
        <v>Hawaiian | Pacific Islander</v>
      </c>
      <c r="C17" s="46" t="s">
        <v>108</v>
      </c>
      <c r="D17" s="54">
        <f t="shared" si="0"/>
        <v>0</v>
      </c>
      <c r="E17" s="85"/>
    </row>
    <row r="18" spans="1:5" s="100" customFormat="1" x14ac:dyDescent="0.25">
      <c r="A18" s="44"/>
      <c r="B18" s="45" t="str">
        <f>Summary!A15</f>
        <v>Native American | Alaska Native</v>
      </c>
      <c r="C18" s="48" t="s">
        <v>108</v>
      </c>
      <c r="D18" s="54">
        <f t="shared" si="0"/>
        <v>0</v>
      </c>
      <c r="E18" s="99"/>
    </row>
    <row r="19" spans="1:5" s="88" customFormat="1" ht="15.75" thickBot="1" x14ac:dyDescent="0.3">
      <c r="A19" s="55"/>
      <c r="B19" s="56" t="str">
        <f>Summary!A16</f>
        <v>Other | Unknown</v>
      </c>
      <c r="C19" s="57" t="s">
        <v>108</v>
      </c>
      <c r="D19" s="59">
        <f t="shared" si="0"/>
        <v>0</v>
      </c>
      <c r="E19" s="87"/>
    </row>
    <row r="20" spans="1:5" s="90" customFormat="1" x14ac:dyDescent="0.25">
      <c r="A20" s="64" t="str">
        <f>Summary!A17</f>
        <v>Insurance Status</v>
      </c>
      <c r="B20" s="61" t="str">
        <f>Summary!A18</f>
        <v>Medicaid | SCHIP</v>
      </c>
      <c r="C20" s="62" t="s">
        <v>108</v>
      </c>
      <c r="D20" s="63">
        <f t="shared" si="0"/>
        <v>0</v>
      </c>
      <c r="E20" s="89"/>
    </row>
    <row r="21" spans="1:5" s="86" customFormat="1" x14ac:dyDescent="0.25">
      <c r="A21" s="45"/>
      <c r="B21" s="45" t="str">
        <f>Summary!A19</f>
        <v>Private Insurance</v>
      </c>
      <c r="C21" s="46" t="s">
        <v>108</v>
      </c>
      <c r="D21" s="54">
        <f t="shared" si="0"/>
        <v>0</v>
      </c>
      <c r="E21" s="85"/>
    </row>
    <row r="22" spans="1:5" s="86" customFormat="1" x14ac:dyDescent="0.25">
      <c r="A22" s="44"/>
      <c r="B22" s="45" t="str">
        <f>Summary!A20</f>
        <v>Uninsured</v>
      </c>
      <c r="C22" s="46" t="s">
        <v>108</v>
      </c>
      <c r="D22" s="54">
        <f t="shared" si="0"/>
        <v>0</v>
      </c>
      <c r="E22" s="85"/>
    </row>
    <row r="23" spans="1:5" s="88" customFormat="1" ht="15.75" thickBot="1" x14ac:dyDescent="0.3">
      <c r="A23" s="55"/>
      <c r="B23" s="56" t="str">
        <f>Summary!A21</f>
        <v>Unknown</v>
      </c>
      <c r="C23" s="57" t="s">
        <v>108</v>
      </c>
      <c r="D23" s="59">
        <f t="shared" si="0"/>
        <v>0</v>
      </c>
      <c r="E23" s="87"/>
    </row>
    <row r="24" spans="1:5" s="90" customFormat="1" ht="22.5" x14ac:dyDescent="0.25">
      <c r="A24" s="60" t="str">
        <f>Summary!A22</f>
        <v>Screening</v>
      </c>
      <c r="B24" s="61" t="str">
        <f>Summary!A23</f>
        <v>Untreated Decay</v>
      </c>
      <c r="C24" s="62" t="s">
        <v>109</v>
      </c>
      <c r="D24" s="63">
        <f t="shared" si="0"/>
        <v>0</v>
      </c>
      <c r="E24" s="89"/>
    </row>
    <row r="25" spans="1:5" s="86" customFormat="1" ht="22.5" x14ac:dyDescent="0.25">
      <c r="A25" s="44"/>
      <c r="B25" s="45" t="str">
        <f>Summary!A24</f>
        <v>Caries Experience (treated or untreated)</v>
      </c>
      <c r="C25" s="46" t="s">
        <v>111</v>
      </c>
      <c r="D25" s="54">
        <f t="shared" si="0"/>
        <v>0</v>
      </c>
      <c r="E25" s="85"/>
    </row>
    <row r="26" spans="1:5" s="86" customFormat="1" x14ac:dyDescent="0.25">
      <c r="A26" s="44"/>
      <c r="B26" s="45" t="str">
        <f>Summary!A25</f>
        <v>Urgent Dental Need</v>
      </c>
      <c r="C26" s="46" t="s">
        <v>108</v>
      </c>
      <c r="D26" s="54">
        <f t="shared" si="0"/>
        <v>0</v>
      </c>
      <c r="E26" s="85"/>
    </row>
    <row r="27" spans="1:5" s="86" customFormat="1" x14ac:dyDescent="0.25">
      <c r="A27" s="44"/>
      <c r="B27" s="45" t="str">
        <f>Summary!A26</f>
        <v>Early Dental Need</v>
      </c>
      <c r="C27" s="46" t="s">
        <v>108</v>
      </c>
      <c r="D27" s="54">
        <f t="shared" si="0"/>
        <v>0</v>
      </c>
      <c r="E27" s="85"/>
    </row>
    <row r="28" spans="1:5" s="86" customFormat="1" x14ac:dyDescent="0.25">
      <c r="A28" s="44"/>
      <c r="B28" s="45" t="str">
        <f>Summary!A27</f>
        <v>Number of Teeth SDF Applied To</v>
      </c>
      <c r="C28" s="46" t="s">
        <v>84</v>
      </c>
      <c r="D28" s="54">
        <f t="shared" si="0"/>
        <v>0</v>
      </c>
      <c r="E28" s="85"/>
    </row>
    <row r="29" spans="1:5" s="86" customFormat="1" x14ac:dyDescent="0.25">
      <c r="A29" s="44"/>
      <c r="B29" s="45" t="str">
        <f>Summary!A28</f>
        <v>Dental Referral</v>
      </c>
      <c r="C29" s="46" t="s">
        <v>108</v>
      </c>
      <c r="D29" s="54">
        <f t="shared" si="0"/>
        <v>0</v>
      </c>
      <c r="E29" s="85"/>
    </row>
    <row r="30" spans="1:5" s="86" customFormat="1" x14ac:dyDescent="0.25">
      <c r="A30" s="44"/>
      <c r="B30" s="45" t="str">
        <f>Summary!A29</f>
        <v>At Least One Sealant Present</v>
      </c>
      <c r="C30" s="46" t="s">
        <v>108</v>
      </c>
      <c r="D30" s="54">
        <f t="shared" si="0"/>
        <v>0</v>
      </c>
      <c r="E30" s="85"/>
    </row>
    <row r="31" spans="1:5" s="86" customFormat="1" x14ac:dyDescent="0.25">
      <c r="A31" s="44"/>
      <c r="B31" s="45" t="str">
        <f>Summary!A30</f>
        <v>Number of Erupted 1M</v>
      </c>
      <c r="C31" s="46" t="s">
        <v>84</v>
      </c>
      <c r="D31" s="54">
        <f t="shared" si="0"/>
        <v>0</v>
      </c>
      <c r="E31" s="85"/>
    </row>
    <row r="32" spans="1:5" s="86" customFormat="1" ht="30" x14ac:dyDescent="0.25">
      <c r="A32" s="44"/>
      <c r="B32" s="45" t="str">
        <f>Summary!A31</f>
        <v>Number of 1M w/ Caries (treated or untreated)</v>
      </c>
      <c r="C32" s="46" t="s">
        <v>84</v>
      </c>
      <c r="D32" s="54">
        <f t="shared" si="0"/>
        <v>0</v>
      </c>
      <c r="E32" s="85"/>
    </row>
    <row r="33" spans="1:5" s="86" customFormat="1" x14ac:dyDescent="0.25">
      <c r="A33" s="44"/>
      <c r="B33" s="45" t="str">
        <f>Summary!A32</f>
        <v>Number of Erupted 2M</v>
      </c>
      <c r="C33" s="46" t="s">
        <v>84</v>
      </c>
      <c r="D33" s="54">
        <f t="shared" si="0"/>
        <v>0</v>
      </c>
      <c r="E33" s="85"/>
    </row>
    <row r="34" spans="1:5" s="88" customFormat="1" ht="30.75" thickBot="1" x14ac:dyDescent="0.3">
      <c r="A34" s="55"/>
      <c r="B34" s="56" t="str">
        <f>Summary!A33</f>
        <v>Number of 2M w/ Caries (treated or untreated)</v>
      </c>
      <c r="C34" s="57" t="s">
        <v>84</v>
      </c>
      <c r="D34" s="59">
        <f t="shared" si="0"/>
        <v>0</v>
      </c>
      <c r="E34" s="87"/>
    </row>
    <row r="35" spans="1:5" s="90" customFormat="1" x14ac:dyDescent="0.25">
      <c r="A35" s="60" t="str">
        <f>Summary!A34</f>
        <v>Sealants</v>
      </c>
      <c r="B35" s="61" t="str">
        <f>Summary!A35</f>
        <v>Sealant(s) Placed</v>
      </c>
      <c r="C35" s="62" t="s">
        <v>108</v>
      </c>
      <c r="D35" s="63">
        <f t="shared" si="0"/>
        <v>0</v>
      </c>
      <c r="E35" s="89"/>
    </row>
    <row r="36" spans="1:5" s="86" customFormat="1" x14ac:dyDescent="0.25">
      <c r="A36" s="44"/>
      <c r="B36" s="45" t="str">
        <f>Summary!A36</f>
        <v>Number of Permanent 1M Sealed</v>
      </c>
      <c r="C36" s="46" t="s">
        <v>84</v>
      </c>
      <c r="D36" s="54">
        <f t="shared" si="0"/>
        <v>0</v>
      </c>
      <c r="E36" s="85"/>
    </row>
    <row r="37" spans="1:5" s="86" customFormat="1" x14ac:dyDescent="0.25">
      <c r="A37" s="44"/>
      <c r="B37" s="45" t="str">
        <f>Summary!A37</f>
        <v>Number of Permanent 2M Sealed</v>
      </c>
      <c r="C37" s="46" t="s">
        <v>84</v>
      </c>
      <c r="D37" s="54">
        <f t="shared" si="0"/>
        <v>0</v>
      </c>
      <c r="E37" s="85"/>
    </row>
    <row r="38" spans="1:5" s="88" customFormat="1" ht="15.75" thickBot="1" x14ac:dyDescent="0.3">
      <c r="A38" s="55"/>
      <c r="B38" s="56" t="str">
        <f>Summary!A38</f>
        <v>Number of Other Teeth Sealed</v>
      </c>
      <c r="C38" s="57" t="s">
        <v>84</v>
      </c>
      <c r="D38" s="59">
        <f t="shared" si="0"/>
        <v>0</v>
      </c>
      <c r="E38" s="87"/>
    </row>
    <row r="39" spans="1:5" s="90" customFormat="1" x14ac:dyDescent="0.25">
      <c r="A39" s="60" t="str">
        <f>Summary!A39</f>
        <v>Retention</v>
      </c>
      <c r="B39" s="61" t="str">
        <f>Summary!A40</f>
        <v>Retention Check</v>
      </c>
      <c r="C39" s="62" t="s">
        <v>108</v>
      </c>
      <c r="D39" s="63">
        <f t="shared" si="0"/>
        <v>0</v>
      </c>
      <c r="E39" s="89"/>
    </row>
    <row r="40" spans="1:5" s="86" customFormat="1" x14ac:dyDescent="0.25">
      <c r="A40" s="44"/>
      <c r="B40" s="45" t="str">
        <f>Summary!A41</f>
        <v>Number of Permanent 1M Sealants Retained</v>
      </c>
      <c r="C40" s="46" t="s">
        <v>84</v>
      </c>
      <c r="D40" s="54">
        <f t="shared" si="0"/>
        <v>0</v>
      </c>
      <c r="E40" s="85"/>
    </row>
    <row r="41" spans="1:5" s="86" customFormat="1" x14ac:dyDescent="0.25">
      <c r="A41" s="44"/>
      <c r="B41" s="45" t="str">
        <f>Summary!A42</f>
        <v>Number of Permanent 2M Sealants Retained</v>
      </c>
      <c r="C41" s="46" t="s">
        <v>84</v>
      </c>
      <c r="D41" s="54">
        <f t="shared" si="0"/>
        <v>0</v>
      </c>
      <c r="E41" s="85"/>
    </row>
    <row r="42" spans="1:5" s="86" customFormat="1" ht="30" x14ac:dyDescent="0.25">
      <c r="A42" s="44"/>
      <c r="B42" s="45" t="str">
        <f>Summary!A43</f>
        <v>Number of Permanent 1Ms Receiving Sealant at Retention Check</v>
      </c>
      <c r="C42" s="46" t="s">
        <v>84</v>
      </c>
      <c r="D42" s="54">
        <f t="shared" si="0"/>
        <v>0</v>
      </c>
      <c r="E42" s="85"/>
    </row>
    <row r="43" spans="1:5" s="88" customFormat="1" ht="30.75" thickBot="1" x14ac:dyDescent="0.3">
      <c r="A43" s="55"/>
      <c r="B43" s="56" t="str">
        <f>Summary!A44</f>
        <v>Number of Permanent 2Ms Receiving Sealant at Retention Check</v>
      </c>
      <c r="C43" s="57" t="s">
        <v>84</v>
      </c>
      <c r="D43" s="59">
        <f t="shared" si="0"/>
        <v>0</v>
      </c>
      <c r="E43" s="87"/>
    </row>
    <row r="44" spans="1:5" s="90" customFormat="1" x14ac:dyDescent="0.25">
      <c r="A44" s="60" t="str">
        <f>Summary!A45</f>
        <v>Fluoride</v>
      </c>
      <c r="B44" s="61" t="str">
        <f>Summary!A46</f>
        <v>Received Fluoride Mouth Rinse</v>
      </c>
      <c r="C44" s="62" t="s">
        <v>108</v>
      </c>
      <c r="D44" s="63">
        <f t="shared" si="0"/>
        <v>0</v>
      </c>
      <c r="E44" s="89"/>
    </row>
    <row r="45" spans="1:5" s="86" customFormat="1" x14ac:dyDescent="0.25">
      <c r="A45" s="44"/>
      <c r="B45" s="45" t="str">
        <f>Summary!A47</f>
        <v>Received Fluoride Varnish</v>
      </c>
      <c r="C45" s="46" t="s">
        <v>108</v>
      </c>
      <c r="D45" s="54">
        <f t="shared" si="0"/>
        <v>0</v>
      </c>
      <c r="E45" s="85"/>
    </row>
  </sheetData>
  <sheetProtection algorithmName="SHA-512" hashValue="WZGLyA8AR/LZKkMfI0wZIsrcqY6w5EhCPk4+HIJdMXHH0DjygLHYErz+6mjpKVUZWsv4HbvXv+LFYD/DG8J7OQ==" saltValue="bpgH3ntlX97V3kppgmMxVw==" spinCount="100000" sheet="1" objects="1" scenarios="1"/>
  <conditionalFormatting sqref="E1:ALP45">
    <cfRule type="expression" dxfId="3" priority="1">
      <formula>MOD(COLUMN(),2)=0</formula>
    </cfRule>
  </conditionalFormatting>
  <dataValidations count="1">
    <dataValidation type="list" allowBlank="1" showInputMessage="1" showErrorMessage="1" sqref="E7:XFD7" xr:uid="{2A6FEDD5-C7C8-459A-B59B-2F3DE7A32B6A}">
      <formula1>"Head Start,PK,K,1,2,3,4,5,6,7,8,9,10,11,12,Other"</formula1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FFEDF-C1B2-4247-BBF1-398C141020A7}">
  <dimension ref="A1:ALP45"/>
  <sheetViews>
    <sheetView zoomScaleNormal="100" workbookViewId="0">
      <pane xSplit="4" ySplit="5" topLeftCell="E6" activePane="bottomRight" state="frozen"/>
      <selection pane="topRight" activeCell="E1" sqref="E1"/>
      <selection pane="bottomLeft" activeCell="A7" sqref="A7"/>
      <selection pane="bottomRight" activeCell="B13" sqref="B13"/>
    </sheetView>
  </sheetViews>
  <sheetFormatPr defaultColWidth="8.7109375" defaultRowHeight="15" x14ac:dyDescent="0.25"/>
  <cols>
    <col min="1" max="1" width="17" style="49" customWidth="1"/>
    <col min="2" max="2" width="43.42578125" style="49" customWidth="1"/>
    <col min="3" max="3" width="22.85546875" style="50" customWidth="1"/>
    <col min="4" max="4" width="9.85546875" style="54" customWidth="1"/>
    <col min="5" max="5" width="8.7109375" style="68" customWidth="1"/>
    <col min="6" max="11" width="8.7109375" style="69"/>
    <col min="12" max="43" width="8.7109375" style="69" customWidth="1"/>
    <col min="44" max="16384" width="8.7109375" style="69"/>
  </cols>
  <sheetData>
    <row r="1" spans="1:1004" s="43" customFormat="1" ht="15.75" x14ac:dyDescent="0.25">
      <c r="A1" s="40" t="s">
        <v>107</v>
      </c>
      <c r="B1" s="41"/>
      <c r="C1" s="42"/>
      <c r="D1" s="52"/>
      <c r="E1" s="51">
        <v>1</v>
      </c>
      <c r="F1" s="43">
        <v>2</v>
      </c>
      <c r="G1" s="43">
        <v>3</v>
      </c>
      <c r="H1" s="43">
        <v>4</v>
      </c>
      <c r="I1" s="43">
        <v>5</v>
      </c>
      <c r="J1" s="43">
        <v>6</v>
      </c>
      <c r="K1" s="43">
        <v>7</v>
      </c>
      <c r="L1" s="43">
        <v>8</v>
      </c>
      <c r="M1" s="43">
        <v>9</v>
      </c>
      <c r="N1" s="43">
        <v>10</v>
      </c>
      <c r="O1" s="43">
        <v>11</v>
      </c>
      <c r="P1" s="43">
        <v>12</v>
      </c>
      <c r="Q1" s="43">
        <v>13</v>
      </c>
      <c r="R1" s="43">
        <v>14</v>
      </c>
      <c r="S1" s="43">
        <v>15</v>
      </c>
      <c r="T1" s="43">
        <v>16</v>
      </c>
      <c r="U1" s="43">
        <v>17</v>
      </c>
      <c r="V1" s="43">
        <v>18</v>
      </c>
      <c r="W1" s="43">
        <v>19</v>
      </c>
      <c r="X1" s="43">
        <v>20</v>
      </c>
      <c r="Y1" s="43">
        <v>21</v>
      </c>
      <c r="Z1" s="43">
        <v>22</v>
      </c>
      <c r="AA1" s="43">
        <v>23</v>
      </c>
      <c r="AB1" s="43">
        <v>24</v>
      </c>
      <c r="AC1" s="43">
        <v>25</v>
      </c>
      <c r="AD1" s="43">
        <v>26</v>
      </c>
      <c r="AE1" s="43">
        <v>27</v>
      </c>
      <c r="AF1" s="43">
        <v>28</v>
      </c>
      <c r="AG1" s="43">
        <v>29</v>
      </c>
      <c r="AH1" s="43">
        <v>30</v>
      </c>
      <c r="AI1" s="43">
        <v>31</v>
      </c>
      <c r="AJ1" s="43">
        <v>32</v>
      </c>
      <c r="AK1" s="43">
        <v>33</v>
      </c>
      <c r="AL1" s="43">
        <v>34</v>
      </c>
      <c r="AM1" s="43">
        <v>35</v>
      </c>
      <c r="AN1" s="43">
        <v>36</v>
      </c>
      <c r="AO1" s="43">
        <v>37</v>
      </c>
      <c r="AP1" s="43">
        <v>38</v>
      </c>
      <c r="AQ1" s="43">
        <v>39</v>
      </c>
      <c r="AR1" s="43">
        <v>40</v>
      </c>
      <c r="AS1" s="43">
        <v>41</v>
      </c>
      <c r="AT1" s="43">
        <v>42</v>
      </c>
      <c r="AU1" s="43">
        <v>43</v>
      </c>
      <c r="AV1" s="43">
        <v>44</v>
      </c>
      <c r="AW1" s="43">
        <v>45</v>
      </c>
      <c r="AX1" s="43">
        <v>46</v>
      </c>
      <c r="AY1" s="43">
        <v>47</v>
      </c>
      <c r="AZ1" s="43">
        <v>48</v>
      </c>
      <c r="BA1" s="43">
        <v>49</v>
      </c>
      <c r="BB1" s="43">
        <v>50</v>
      </c>
      <c r="BC1" s="43">
        <v>51</v>
      </c>
      <c r="BD1" s="43">
        <v>52</v>
      </c>
      <c r="BE1" s="43">
        <v>53</v>
      </c>
      <c r="BF1" s="43">
        <v>54</v>
      </c>
      <c r="BG1" s="43">
        <v>55</v>
      </c>
      <c r="BH1" s="43">
        <v>56</v>
      </c>
      <c r="BI1" s="43">
        <v>57</v>
      </c>
      <c r="BJ1" s="43">
        <v>58</v>
      </c>
      <c r="BK1" s="43">
        <v>59</v>
      </c>
      <c r="BL1" s="43">
        <v>60</v>
      </c>
      <c r="BM1" s="43">
        <v>61</v>
      </c>
      <c r="BN1" s="43">
        <v>62</v>
      </c>
      <c r="BO1" s="43">
        <v>63</v>
      </c>
      <c r="BP1" s="43">
        <v>64</v>
      </c>
      <c r="BQ1" s="43">
        <v>65</v>
      </c>
      <c r="BR1" s="43">
        <v>66</v>
      </c>
      <c r="BS1" s="43">
        <v>67</v>
      </c>
      <c r="BT1" s="43">
        <v>68</v>
      </c>
      <c r="BU1" s="43">
        <v>69</v>
      </c>
      <c r="BV1" s="43">
        <v>70</v>
      </c>
      <c r="BW1" s="43">
        <v>71</v>
      </c>
      <c r="BX1" s="43">
        <v>72</v>
      </c>
      <c r="BY1" s="43">
        <v>73</v>
      </c>
      <c r="BZ1" s="43">
        <v>74</v>
      </c>
      <c r="CA1" s="43">
        <v>75</v>
      </c>
      <c r="CB1" s="43">
        <v>76</v>
      </c>
      <c r="CC1" s="43">
        <v>77</v>
      </c>
      <c r="CD1" s="43">
        <v>78</v>
      </c>
      <c r="CE1" s="43">
        <v>79</v>
      </c>
      <c r="CF1" s="43">
        <v>80</v>
      </c>
      <c r="CG1" s="43">
        <v>81</v>
      </c>
      <c r="CH1" s="43">
        <v>82</v>
      </c>
      <c r="CI1" s="43">
        <v>83</v>
      </c>
      <c r="CJ1" s="43">
        <v>84</v>
      </c>
      <c r="CK1" s="43">
        <v>85</v>
      </c>
      <c r="CL1" s="43">
        <v>86</v>
      </c>
      <c r="CM1" s="43">
        <v>87</v>
      </c>
      <c r="CN1" s="43">
        <v>88</v>
      </c>
      <c r="CO1" s="43">
        <v>89</v>
      </c>
      <c r="CP1" s="43">
        <v>90</v>
      </c>
      <c r="CQ1" s="43">
        <v>91</v>
      </c>
      <c r="CR1" s="43">
        <v>92</v>
      </c>
      <c r="CS1" s="43">
        <v>93</v>
      </c>
      <c r="CT1" s="43">
        <v>94</v>
      </c>
      <c r="CU1" s="43">
        <v>95</v>
      </c>
      <c r="CV1" s="43">
        <v>96</v>
      </c>
      <c r="CW1" s="43">
        <v>97</v>
      </c>
      <c r="CX1" s="43">
        <v>98</v>
      </c>
      <c r="CY1" s="43">
        <v>99</v>
      </c>
      <c r="CZ1" s="43">
        <v>100</v>
      </c>
      <c r="DA1" s="43">
        <v>101</v>
      </c>
      <c r="DB1" s="43">
        <v>102</v>
      </c>
      <c r="DC1" s="43">
        <v>103</v>
      </c>
      <c r="DD1" s="43">
        <v>104</v>
      </c>
      <c r="DE1" s="43">
        <v>105</v>
      </c>
      <c r="DF1" s="43">
        <v>106</v>
      </c>
      <c r="DG1" s="43">
        <v>107</v>
      </c>
      <c r="DH1" s="43">
        <v>108</v>
      </c>
      <c r="DI1" s="43">
        <v>109</v>
      </c>
      <c r="DJ1" s="43">
        <v>110</v>
      </c>
      <c r="DK1" s="43">
        <v>111</v>
      </c>
      <c r="DL1" s="43">
        <v>112</v>
      </c>
      <c r="DM1" s="43">
        <v>113</v>
      </c>
      <c r="DN1" s="43">
        <v>114</v>
      </c>
      <c r="DO1" s="43">
        <v>115</v>
      </c>
      <c r="DP1" s="43">
        <v>116</v>
      </c>
      <c r="DQ1" s="43">
        <v>117</v>
      </c>
      <c r="DR1" s="43">
        <v>118</v>
      </c>
      <c r="DS1" s="43">
        <v>119</v>
      </c>
      <c r="DT1" s="43">
        <v>120</v>
      </c>
      <c r="DU1" s="43">
        <v>121</v>
      </c>
      <c r="DV1" s="43">
        <v>122</v>
      </c>
      <c r="DW1" s="43">
        <v>123</v>
      </c>
      <c r="DX1" s="43">
        <v>124</v>
      </c>
      <c r="DY1" s="43">
        <v>125</v>
      </c>
      <c r="DZ1" s="43">
        <v>126</v>
      </c>
      <c r="EA1" s="43">
        <v>127</v>
      </c>
      <c r="EB1" s="43">
        <v>128</v>
      </c>
      <c r="EC1" s="43">
        <v>129</v>
      </c>
      <c r="ED1" s="43">
        <v>130</v>
      </c>
      <c r="EE1" s="43">
        <v>131</v>
      </c>
      <c r="EF1" s="43">
        <v>132</v>
      </c>
      <c r="EG1" s="43">
        <v>133</v>
      </c>
      <c r="EH1" s="43">
        <v>134</v>
      </c>
      <c r="EI1" s="43">
        <v>135</v>
      </c>
      <c r="EJ1" s="43">
        <v>136</v>
      </c>
      <c r="EK1" s="43">
        <v>137</v>
      </c>
      <c r="EL1" s="43">
        <v>138</v>
      </c>
      <c r="EM1" s="43">
        <v>139</v>
      </c>
      <c r="EN1" s="43">
        <v>140</v>
      </c>
      <c r="EO1" s="43">
        <v>141</v>
      </c>
      <c r="EP1" s="43">
        <v>142</v>
      </c>
      <c r="EQ1" s="43">
        <v>143</v>
      </c>
      <c r="ER1" s="43">
        <v>144</v>
      </c>
      <c r="ES1" s="43">
        <v>145</v>
      </c>
      <c r="ET1" s="43">
        <v>146</v>
      </c>
      <c r="EU1" s="43">
        <v>147</v>
      </c>
      <c r="EV1" s="43">
        <v>148</v>
      </c>
      <c r="EW1" s="43">
        <v>149</v>
      </c>
      <c r="EX1" s="43">
        <v>150</v>
      </c>
      <c r="EY1" s="43">
        <v>151</v>
      </c>
      <c r="EZ1" s="43">
        <v>152</v>
      </c>
      <c r="FA1" s="43">
        <v>153</v>
      </c>
      <c r="FB1" s="43">
        <v>154</v>
      </c>
      <c r="FC1" s="43">
        <v>155</v>
      </c>
      <c r="FD1" s="43">
        <v>156</v>
      </c>
      <c r="FE1" s="43">
        <v>157</v>
      </c>
      <c r="FF1" s="43">
        <v>158</v>
      </c>
      <c r="FG1" s="43">
        <v>159</v>
      </c>
      <c r="FH1" s="43">
        <v>160</v>
      </c>
      <c r="FI1" s="43">
        <v>161</v>
      </c>
      <c r="FJ1" s="43">
        <v>162</v>
      </c>
      <c r="FK1" s="43">
        <v>163</v>
      </c>
      <c r="FL1" s="43">
        <v>164</v>
      </c>
      <c r="FM1" s="43">
        <v>165</v>
      </c>
      <c r="FN1" s="43">
        <v>166</v>
      </c>
      <c r="FO1" s="43">
        <v>167</v>
      </c>
      <c r="FP1" s="43">
        <v>168</v>
      </c>
      <c r="FQ1" s="43">
        <v>169</v>
      </c>
      <c r="FR1" s="43">
        <v>170</v>
      </c>
      <c r="FS1" s="43">
        <v>171</v>
      </c>
      <c r="FT1" s="43">
        <v>172</v>
      </c>
      <c r="FU1" s="43">
        <v>173</v>
      </c>
      <c r="FV1" s="43">
        <v>174</v>
      </c>
      <c r="FW1" s="43">
        <v>175</v>
      </c>
      <c r="FX1" s="43">
        <v>176</v>
      </c>
      <c r="FY1" s="43">
        <v>177</v>
      </c>
      <c r="FZ1" s="43">
        <v>178</v>
      </c>
      <c r="GA1" s="43">
        <v>179</v>
      </c>
      <c r="GB1" s="43">
        <v>180</v>
      </c>
      <c r="GC1" s="43">
        <v>181</v>
      </c>
      <c r="GD1" s="43">
        <v>182</v>
      </c>
      <c r="GE1" s="43">
        <v>183</v>
      </c>
      <c r="GF1" s="43">
        <v>184</v>
      </c>
      <c r="GG1" s="43">
        <v>185</v>
      </c>
      <c r="GH1" s="43">
        <v>186</v>
      </c>
      <c r="GI1" s="43">
        <v>187</v>
      </c>
      <c r="GJ1" s="43">
        <v>188</v>
      </c>
      <c r="GK1" s="43">
        <v>189</v>
      </c>
      <c r="GL1" s="43">
        <v>190</v>
      </c>
      <c r="GM1" s="43">
        <v>191</v>
      </c>
      <c r="GN1" s="43">
        <v>192</v>
      </c>
      <c r="GO1" s="43">
        <v>193</v>
      </c>
      <c r="GP1" s="43">
        <v>194</v>
      </c>
      <c r="GQ1" s="43">
        <v>195</v>
      </c>
      <c r="GR1" s="43">
        <v>196</v>
      </c>
      <c r="GS1" s="43">
        <v>197</v>
      </c>
      <c r="GT1" s="43">
        <v>198</v>
      </c>
      <c r="GU1" s="43">
        <v>199</v>
      </c>
      <c r="GV1" s="43">
        <v>200</v>
      </c>
      <c r="GW1" s="43">
        <v>201</v>
      </c>
      <c r="GX1" s="43">
        <v>202</v>
      </c>
      <c r="GY1" s="43">
        <v>203</v>
      </c>
      <c r="GZ1" s="43">
        <v>204</v>
      </c>
      <c r="HA1" s="43">
        <v>205</v>
      </c>
      <c r="HB1" s="43">
        <v>206</v>
      </c>
      <c r="HC1" s="43">
        <v>207</v>
      </c>
      <c r="HD1" s="43">
        <v>208</v>
      </c>
      <c r="HE1" s="43">
        <v>209</v>
      </c>
      <c r="HF1" s="43">
        <v>210</v>
      </c>
      <c r="HG1" s="43">
        <v>211</v>
      </c>
      <c r="HH1" s="43">
        <v>212</v>
      </c>
      <c r="HI1" s="43">
        <v>213</v>
      </c>
      <c r="HJ1" s="43">
        <v>214</v>
      </c>
      <c r="HK1" s="43">
        <v>215</v>
      </c>
      <c r="HL1" s="43">
        <v>216</v>
      </c>
      <c r="HM1" s="43">
        <v>217</v>
      </c>
      <c r="HN1" s="43">
        <v>218</v>
      </c>
      <c r="HO1" s="43">
        <v>219</v>
      </c>
      <c r="HP1" s="43">
        <v>220</v>
      </c>
      <c r="HQ1" s="43">
        <v>221</v>
      </c>
      <c r="HR1" s="43">
        <v>222</v>
      </c>
      <c r="HS1" s="43">
        <v>223</v>
      </c>
      <c r="HT1" s="43">
        <v>224</v>
      </c>
      <c r="HU1" s="43">
        <v>225</v>
      </c>
      <c r="HV1" s="43">
        <v>226</v>
      </c>
      <c r="HW1" s="43">
        <v>227</v>
      </c>
      <c r="HX1" s="43">
        <v>228</v>
      </c>
      <c r="HY1" s="43">
        <v>229</v>
      </c>
      <c r="HZ1" s="43">
        <v>230</v>
      </c>
      <c r="IA1" s="43">
        <v>231</v>
      </c>
      <c r="IB1" s="43">
        <v>232</v>
      </c>
      <c r="IC1" s="43">
        <v>233</v>
      </c>
      <c r="ID1" s="43">
        <v>234</v>
      </c>
      <c r="IE1" s="43">
        <v>235</v>
      </c>
      <c r="IF1" s="43">
        <v>236</v>
      </c>
      <c r="IG1" s="43">
        <v>237</v>
      </c>
      <c r="IH1" s="43">
        <v>238</v>
      </c>
      <c r="II1" s="43">
        <v>239</v>
      </c>
      <c r="IJ1" s="43">
        <v>240</v>
      </c>
      <c r="IK1" s="43">
        <v>241</v>
      </c>
      <c r="IL1" s="43">
        <v>242</v>
      </c>
      <c r="IM1" s="43">
        <v>243</v>
      </c>
      <c r="IN1" s="43">
        <v>244</v>
      </c>
      <c r="IO1" s="43">
        <v>245</v>
      </c>
      <c r="IP1" s="43">
        <v>246</v>
      </c>
      <c r="IQ1" s="43">
        <v>247</v>
      </c>
      <c r="IR1" s="43">
        <v>248</v>
      </c>
      <c r="IS1" s="43">
        <v>249</v>
      </c>
      <c r="IT1" s="43">
        <v>250</v>
      </c>
      <c r="IU1" s="43">
        <v>251</v>
      </c>
      <c r="IV1" s="43">
        <v>252</v>
      </c>
      <c r="IW1" s="43">
        <v>253</v>
      </c>
      <c r="IX1" s="43">
        <v>254</v>
      </c>
      <c r="IY1" s="43">
        <v>255</v>
      </c>
      <c r="IZ1" s="43">
        <v>256</v>
      </c>
      <c r="JA1" s="43">
        <v>257</v>
      </c>
      <c r="JB1" s="43">
        <v>258</v>
      </c>
      <c r="JC1" s="43">
        <v>259</v>
      </c>
      <c r="JD1" s="43">
        <v>260</v>
      </c>
      <c r="JE1" s="43">
        <v>261</v>
      </c>
      <c r="JF1" s="43">
        <v>262</v>
      </c>
      <c r="JG1" s="43">
        <v>263</v>
      </c>
      <c r="JH1" s="43">
        <v>264</v>
      </c>
      <c r="JI1" s="43">
        <v>265</v>
      </c>
      <c r="JJ1" s="43">
        <v>266</v>
      </c>
      <c r="JK1" s="43">
        <v>267</v>
      </c>
      <c r="JL1" s="43">
        <v>268</v>
      </c>
      <c r="JM1" s="43">
        <v>269</v>
      </c>
      <c r="JN1" s="43">
        <v>270</v>
      </c>
      <c r="JO1" s="43">
        <v>271</v>
      </c>
      <c r="JP1" s="43">
        <v>272</v>
      </c>
      <c r="JQ1" s="43">
        <v>273</v>
      </c>
      <c r="JR1" s="43">
        <v>274</v>
      </c>
      <c r="JS1" s="43">
        <v>275</v>
      </c>
      <c r="JT1" s="43">
        <v>276</v>
      </c>
      <c r="JU1" s="43">
        <v>277</v>
      </c>
      <c r="JV1" s="43">
        <v>278</v>
      </c>
      <c r="JW1" s="43">
        <v>279</v>
      </c>
      <c r="JX1" s="43">
        <v>280</v>
      </c>
      <c r="JY1" s="43">
        <v>281</v>
      </c>
      <c r="JZ1" s="43">
        <v>282</v>
      </c>
      <c r="KA1" s="43">
        <v>283</v>
      </c>
      <c r="KB1" s="43">
        <v>284</v>
      </c>
      <c r="KC1" s="43">
        <v>285</v>
      </c>
      <c r="KD1" s="43">
        <v>286</v>
      </c>
      <c r="KE1" s="43">
        <v>287</v>
      </c>
      <c r="KF1" s="43">
        <v>288</v>
      </c>
      <c r="KG1" s="43">
        <v>289</v>
      </c>
      <c r="KH1" s="43">
        <v>290</v>
      </c>
      <c r="KI1" s="43">
        <v>291</v>
      </c>
      <c r="KJ1" s="43">
        <v>292</v>
      </c>
      <c r="KK1" s="43">
        <v>293</v>
      </c>
      <c r="KL1" s="43">
        <v>294</v>
      </c>
      <c r="KM1" s="43">
        <v>295</v>
      </c>
      <c r="KN1" s="43">
        <v>296</v>
      </c>
      <c r="KO1" s="43">
        <v>297</v>
      </c>
      <c r="KP1" s="43">
        <v>298</v>
      </c>
      <c r="KQ1" s="43">
        <v>299</v>
      </c>
      <c r="KR1" s="43">
        <v>300</v>
      </c>
      <c r="KS1" s="43">
        <v>301</v>
      </c>
      <c r="KT1" s="43">
        <v>302</v>
      </c>
      <c r="KU1" s="43">
        <v>303</v>
      </c>
      <c r="KV1" s="43">
        <v>304</v>
      </c>
      <c r="KW1" s="43">
        <v>305</v>
      </c>
      <c r="KX1" s="43">
        <v>306</v>
      </c>
      <c r="KY1" s="43">
        <v>307</v>
      </c>
      <c r="KZ1" s="43">
        <v>308</v>
      </c>
      <c r="LA1" s="43">
        <v>309</v>
      </c>
      <c r="LB1" s="43">
        <v>310</v>
      </c>
      <c r="LC1" s="43">
        <v>311</v>
      </c>
      <c r="LD1" s="43">
        <v>312</v>
      </c>
      <c r="LE1" s="43">
        <v>313</v>
      </c>
      <c r="LF1" s="43">
        <v>314</v>
      </c>
      <c r="LG1" s="43">
        <v>315</v>
      </c>
      <c r="LH1" s="43">
        <v>316</v>
      </c>
      <c r="LI1" s="43">
        <v>317</v>
      </c>
      <c r="LJ1" s="43">
        <v>318</v>
      </c>
      <c r="LK1" s="43">
        <v>319</v>
      </c>
      <c r="LL1" s="43">
        <v>320</v>
      </c>
      <c r="LM1" s="43">
        <v>321</v>
      </c>
      <c r="LN1" s="43">
        <v>322</v>
      </c>
      <c r="LO1" s="43">
        <v>323</v>
      </c>
      <c r="LP1" s="43">
        <v>324</v>
      </c>
      <c r="LQ1" s="43">
        <v>325</v>
      </c>
      <c r="LR1" s="43">
        <v>326</v>
      </c>
      <c r="LS1" s="43">
        <v>327</v>
      </c>
      <c r="LT1" s="43">
        <v>328</v>
      </c>
      <c r="LU1" s="43">
        <v>329</v>
      </c>
      <c r="LV1" s="43">
        <v>330</v>
      </c>
      <c r="LW1" s="43">
        <v>331</v>
      </c>
      <c r="LX1" s="43">
        <v>332</v>
      </c>
      <c r="LY1" s="43">
        <v>333</v>
      </c>
      <c r="LZ1" s="43">
        <v>334</v>
      </c>
      <c r="MA1" s="43">
        <v>335</v>
      </c>
      <c r="MB1" s="43">
        <v>336</v>
      </c>
      <c r="MC1" s="43">
        <v>337</v>
      </c>
      <c r="MD1" s="43">
        <v>338</v>
      </c>
      <c r="ME1" s="43">
        <v>339</v>
      </c>
      <c r="MF1" s="43">
        <v>340</v>
      </c>
      <c r="MG1" s="43">
        <v>341</v>
      </c>
      <c r="MH1" s="43">
        <v>342</v>
      </c>
      <c r="MI1" s="43">
        <v>343</v>
      </c>
      <c r="MJ1" s="43">
        <v>344</v>
      </c>
      <c r="MK1" s="43">
        <v>345</v>
      </c>
      <c r="ML1" s="43">
        <v>346</v>
      </c>
      <c r="MM1" s="43">
        <v>347</v>
      </c>
      <c r="MN1" s="43">
        <v>348</v>
      </c>
      <c r="MO1" s="43">
        <v>349</v>
      </c>
      <c r="MP1" s="43">
        <v>350</v>
      </c>
      <c r="MQ1" s="43">
        <v>351</v>
      </c>
      <c r="MR1" s="43">
        <v>352</v>
      </c>
      <c r="MS1" s="43">
        <v>353</v>
      </c>
      <c r="MT1" s="43">
        <v>354</v>
      </c>
      <c r="MU1" s="43">
        <v>355</v>
      </c>
      <c r="MV1" s="43">
        <v>356</v>
      </c>
      <c r="MW1" s="43">
        <v>357</v>
      </c>
      <c r="MX1" s="43">
        <v>358</v>
      </c>
      <c r="MY1" s="43">
        <v>359</v>
      </c>
      <c r="MZ1" s="43">
        <v>360</v>
      </c>
      <c r="NA1" s="43">
        <v>361</v>
      </c>
      <c r="NB1" s="43">
        <v>362</v>
      </c>
      <c r="NC1" s="43">
        <v>363</v>
      </c>
      <c r="ND1" s="43">
        <v>364</v>
      </c>
      <c r="NE1" s="43">
        <v>365</v>
      </c>
      <c r="NF1" s="43">
        <v>366</v>
      </c>
      <c r="NG1" s="43">
        <v>367</v>
      </c>
      <c r="NH1" s="43">
        <v>368</v>
      </c>
      <c r="NI1" s="43">
        <v>369</v>
      </c>
      <c r="NJ1" s="43">
        <v>370</v>
      </c>
      <c r="NK1" s="43">
        <v>371</v>
      </c>
      <c r="NL1" s="43">
        <v>372</v>
      </c>
      <c r="NM1" s="43">
        <v>373</v>
      </c>
      <c r="NN1" s="43">
        <v>374</v>
      </c>
      <c r="NO1" s="43">
        <v>375</v>
      </c>
      <c r="NP1" s="43">
        <v>376</v>
      </c>
      <c r="NQ1" s="43">
        <v>377</v>
      </c>
      <c r="NR1" s="43">
        <v>378</v>
      </c>
      <c r="NS1" s="43">
        <v>379</v>
      </c>
      <c r="NT1" s="43">
        <v>380</v>
      </c>
      <c r="NU1" s="43">
        <v>381</v>
      </c>
      <c r="NV1" s="43">
        <v>382</v>
      </c>
      <c r="NW1" s="43">
        <v>383</v>
      </c>
      <c r="NX1" s="43">
        <v>384</v>
      </c>
      <c r="NY1" s="43">
        <v>385</v>
      </c>
      <c r="NZ1" s="43">
        <v>386</v>
      </c>
      <c r="OA1" s="43">
        <v>387</v>
      </c>
      <c r="OB1" s="43">
        <v>388</v>
      </c>
      <c r="OC1" s="43">
        <v>389</v>
      </c>
      <c r="OD1" s="43">
        <v>390</v>
      </c>
      <c r="OE1" s="43">
        <v>391</v>
      </c>
      <c r="OF1" s="43">
        <v>392</v>
      </c>
      <c r="OG1" s="43">
        <v>393</v>
      </c>
      <c r="OH1" s="43">
        <v>394</v>
      </c>
      <c r="OI1" s="43">
        <v>395</v>
      </c>
      <c r="OJ1" s="43">
        <v>396</v>
      </c>
      <c r="OK1" s="43">
        <v>397</v>
      </c>
      <c r="OL1" s="43">
        <v>398</v>
      </c>
      <c r="OM1" s="43">
        <v>399</v>
      </c>
      <c r="ON1" s="43">
        <v>400</v>
      </c>
      <c r="OO1" s="43">
        <v>401</v>
      </c>
      <c r="OP1" s="43">
        <v>402</v>
      </c>
      <c r="OQ1" s="43">
        <v>403</v>
      </c>
      <c r="OR1" s="43">
        <v>404</v>
      </c>
      <c r="OS1" s="43">
        <v>405</v>
      </c>
      <c r="OT1" s="43">
        <v>406</v>
      </c>
      <c r="OU1" s="43">
        <v>407</v>
      </c>
      <c r="OV1" s="43">
        <v>408</v>
      </c>
      <c r="OW1" s="43">
        <v>409</v>
      </c>
      <c r="OX1" s="43">
        <v>410</v>
      </c>
      <c r="OY1" s="43">
        <v>411</v>
      </c>
      <c r="OZ1" s="43">
        <v>412</v>
      </c>
      <c r="PA1" s="43">
        <v>413</v>
      </c>
      <c r="PB1" s="43">
        <v>414</v>
      </c>
      <c r="PC1" s="43">
        <v>415</v>
      </c>
      <c r="PD1" s="43">
        <v>416</v>
      </c>
      <c r="PE1" s="43">
        <v>417</v>
      </c>
      <c r="PF1" s="43">
        <v>418</v>
      </c>
      <c r="PG1" s="43">
        <v>419</v>
      </c>
      <c r="PH1" s="43">
        <v>420</v>
      </c>
      <c r="PI1" s="43">
        <v>421</v>
      </c>
      <c r="PJ1" s="43">
        <v>422</v>
      </c>
      <c r="PK1" s="43">
        <v>423</v>
      </c>
      <c r="PL1" s="43">
        <v>424</v>
      </c>
      <c r="PM1" s="43">
        <v>425</v>
      </c>
      <c r="PN1" s="43">
        <v>426</v>
      </c>
      <c r="PO1" s="43">
        <v>427</v>
      </c>
      <c r="PP1" s="43">
        <v>428</v>
      </c>
      <c r="PQ1" s="43">
        <v>429</v>
      </c>
      <c r="PR1" s="43">
        <v>430</v>
      </c>
      <c r="PS1" s="43">
        <v>431</v>
      </c>
      <c r="PT1" s="43">
        <v>432</v>
      </c>
      <c r="PU1" s="43">
        <v>433</v>
      </c>
      <c r="PV1" s="43">
        <v>434</v>
      </c>
      <c r="PW1" s="43">
        <v>435</v>
      </c>
      <c r="PX1" s="43">
        <v>436</v>
      </c>
      <c r="PY1" s="43">
        <v>437</v>
      </c>
      <c r="PZ1" s="43">
        <v>438</v>
      </c>
      <c r="QA1" s="43">
        <v>439</v>
      </c>
      <c r="QB1" s="43">
        <v>440</v>
      </c>
      <c r="QC1" s="43">
        <v>441</v>
      </c>
      <c r="QD1" s="43">
        <v>442</v>
      </c>
      <c r="QE1" s="43">
        <v>443</v>
      </c>
      <c r="QF1" s="43">
        <v>444</v>
      </c>
      <c r="QG1" s="43">
        <v>445</v>
      </c>
      <c r="QH1" s="43">
        <v>446</v>
      </c>
      <c r="QI1" s="43">
        <v>447</v>
      </c>
      <c r="QJ1" s="43">
        <v>448</v>
      </c>
      <c r="QK1" s="43">
        <v>449</v>
      </c>
      <c r="QL1" s="43">
        <v>450</v>
      </c>
      <c r="QM1" s="43">
        <v>451</v>
      </c>
      <c r="QN1" s="43">
        <v>452</v>
      </c>
      <c r="QO1" s="43">
        <v>453</v>
      </c>
      <c r="QP1" s="43">
        <v>454</v>
      </c>
      <c r="QQ1" s="43">
        <v>455</v>
      </c>
      <c r="QR1" s="43">
        <v>456</v>
      </c>
      <c r="QS1" s="43">
        <v>457</v>
      </c>
      <c r="QT1" s="43">
        <v>458</v>
      </c>
      <c r="QU1" s="43">
        <v>459</v>
      </c>
      <c r="QV1" s="43">
        <v>460</v>
      </c>
      <c r="QW1" s="43">
        <v>461</v>
      </c>
      <c r="QX1" s="43">
        <v>462</v>
      </c>
      <c r="QY1" s="43">
        <v>463</v>
      </c>
      <c r="QZ1" s="43">
        <v>464</v>
      </c>
      <c r="RA1" s="43">
        <v>465</v>
      </c>
      <c r="RB1" s="43">
        <v>466</v>
      </c>
      <c r="RC1" s="43">
        <v>467</v>
      </c>
      <c r="RD1" s="43">
        <v>468</v>
      </c>
      <c r="RE1" s="43">
        <v>469</v>
      </c>
      <c r="RF1" s="43">
        <v>470</v>
      </c>
      <c r="RG1" s="43">
        <v>471</v>
      </c>
      <c r="RH1" s="43">
        <v>472</v>
      </c>
      <c r="RI1" s="43">
        <v>473</v>
      </c>
      <c r="RJ1" s="43">
        <v>474</v>
      </c>
      <c r="RK1" s="43">
        <v>475</v>
      </c>
      <c r="RL1" s="43">
        <v>476</v>
      </c>
      <c r="RM1" s="43">
        <v>477</v>
      </c>
      <c r="RN1" s="43">
        <v>478</v>
      </c>
      <c r="RO1" s="43">
        <v>479</v>
      </c>
      <c r="RP1" s="43">
        <v>480</v>
      </c>
      <c r="RQ1" s="43">
        <v>481</v>
      </c>
      <c r="RR1" s="43">
        <v>482</v>
      </c>
      <c r="RS1" s="43">
        <v>483</v>
      </c>
      <c r="RT1" s="43">
        <v>484</v>
      </c>
      <c r="RU1" s="43">
        <v>485</v>
      </c>
      <c r="RV1" s="43">
        <v>486</v>
      </c>
      <c r="RW1" s="43">
        <v>487</v>
      </c>
      <c r="RX1" s="43">
        <v>488</v>
      </c>
      <c r="RY1" s="43">
        <v>489</v>
      </c>
      <c r="RZ1" s="43">
        <v>490</v>
      </c>
      <c r="SA1" s="43">
        <v>491</v>
      </c>
      <c r="SB1" s="43">
        <v>492</v>
      </c>
      <c r="SC1" s="43">
        <v>493</v>
      </c>
      <c r="SD1" s="43">
        <v>494</v>
      </c>
      <c r="SE1" s="43">
        <v>495</v>
      </c>
      <c r="SF1" s="43">
        <v>496</v>
      </c>
      <c r="SG1" s="43">
        <v>497</v>
      </c>
      <c r="SH1" s="43">
        <v>498</v>
      </c>
      <c r="SI1" s="43">
        <v>499</v>
      </c>
      <c r="SJ1" s="43">
        <v>500</v>
      </c>
      <c r="SK1" s="43">
        <v>501</v>
      </c>
      <c r="SL1" s="43">
        <v>502</v>
      </c>
      <c r="SM1" s="43">
        <v>503</v>
      </c>
      <c r="SN1" s="43">
        <v>504</v>
      </c>
      <c r="SO1" s="43">
        <v>505</v>
      </c>
      <c r="SP1" s="43">
        <v>506</v>
      </c>
      <c r="SQ1" s="43">
        <v>507</v>
      </c>
      <c r="SR1" s="43">
        <v>508</v>
      </c>
      <c r="SS1" s="43">
        <v>509</v>
      </c>
      <c r="ST1" s="43">
        <v>510</v>
      </c>
      <c r="SU1" s="43">
        <v>511</v>
      </c>
      <c r="SV1" s="43">
        <v>512</v>
      </c>
      <c r="SW1" s="43">
        <v>513</v>
      </c>
      <c r="SX1" s="43">
        <v>514</v>
      </c>
      <c r="SY1" s="43">
        <v>515</v>
      </c>
      <c r="SZ1" s="43">
        <v>516</v>
      </c>
      <c r="TA1" s="43">
        <v>517</v>
      </c>
      <c r="TB1" s="43">
        <v>518</v>
      </c>
      <c r="TC1" s="43">
        <v>519</v>
      </c>
      <c r="TD1" s="43">
        <v>520</v>
      </c>
      <c r="TE1" s="43">
        <v>521</v>
      </c>
      <c r="TF1" s="43">
        <v>522</v>
      </c>
      <c r="TG1" s="43">
        <v>523</v>
      </c>
      <c r="TH1" s="43">
        <v>524</v>
      </c>
      <c r="TI1" s="43">
        <v>525</v>
      </c>
      <c r="TJ1" s="43">
        <v>526</v>
      </c>
      <c r="TK1" s="43">
        <v>527</v>
      </c>
      <c r="TL1" s="43">
        <v>528</v>
      </c>
      <c r="TM1" s="43">
        <v>529</v>
      </c>
      <c r="TN1" s="43">
        <v>530</v>
      </c>
      <c r="TO1" s="43">
        <v>531</v>
      </c>
      <c r="TP1" s="43">
        <v>532</v>
      </c>
      <c r="TQ1" s="43">
        <v>533</v>
      </c>
      <c r="TR1" s="43">
        <v>534</v>
      </c>
      <c r="TS1" s="43">
        <v>535</v>
      </c>
      <c r="TT1" s="43">
        <v>536</v>
      </c>
      <c r="TU1" s="43">
        <v>537</v>
      </c>
      <c r="TV1" s="43">
        <v>538</v>
      </c>
      <c r="TW1" s="43">
        <v>539</v>
      </c>
      <c r="TX1" s="43">
        <v>540</v>
      </c>
      <c r="TY1" s="43">
        <v>541</v>
      </c>
      <c r="TZ1" s="43">
        <v>542</v>
      </c>
      <c r="UA1" s="43">
        <v>543</v>
      </c>
      <c r="UB1" s="43">
        <v>544</v>
      </c>
      <c r="UC1" s="43">
        <v>545</v>
      </c>
      <c r="UD1" s="43">
        <v>546</v>
      </c>
      <c r="UE1" s="43">
        <v>547</v>
      </c>
      <c r="UF1" s="43">
        <v>548</v>
      </c>
      <c r="UG1" s="43">
        <v>549</v>
      </c>
      <c r="UH1" s="43">
        <v>550</v>
      </c>
      <c r="UI1" s="43">
        <v>551</v>
      </c>
      <c r="UJ1" s="43">
        <v>552</v>
      </c>
      <c r="UK1" s="43">
        <v>553</v>
      </c>
      <c r="UL1" s="43">
        <v>554</v>
      </c>
      <c r="UM1" s="43">
        <v>555</v>
      </c>
      <c r="UN1" s="43">
        <v>556</v>
      </c>
      <c r="UO1" s="43">
        <v>557</v>
      </c>
      <c r="UP1" s="43">
        <v>558</v>
      </c>
      <c r="UQ1" s="43">
        <v>559</v>
      </c>
      <c r="UR1" s="43">
        <v>560</v>
      </c>
      <c r="US1" s="43">
        <v>561</v>
      </c>
      <c r="UT1" s="43">
        <v>562</v>
      </c>
      <c r="UU1" s="43">
        <v>563</v>
      </c>
      <c r="UV1" s="43">
        <v>564</v>
      </c>
      <c r="UW1" s="43">
        <v>565</v>
      </c>
      <c r="UX1" s="43">
        <v>566</v>
      </c>
      <c r="UY1" s="43">
        <v>567</v>
      </c>
      <c r="UZ1" s="43">
        <v>568</v>
      </c>
      <c r="VA1" s="43">
        <v>569</v>
      </c>
      <c r="VB1" s="43">
        <v>570</v>
      </c>
      <c r="VC1" s="43">
        <v>571</v>
      </c>
      <c r="VD1" s="43">
        <v>572</v>
      </c>
      <c r="VE1" s="43">
        <v>573</v>
      </c>
      <c r="VF1" s="43">
        <v>574</v>
      </c>
      <c r="VG1" s="43">
        <v>575</v>
      </c>
      <c r="VH1" s="43">
        <v>576</v>
      </c>
      <c r="VI1" s="43">
        <v>577</v>
      </c>
      <c r="VJ1" s="43">
        <v>578</v>
      </c>
      <c r="VK1" s="43">
        <v>579</v>
      </c>
      <c r="VL1" s="43">
        <v>580</v>
      </c>
      <c r="VM1" s="43">
        <v>581</v>
      </c>
      <c r="VN1" s="43">
        <v>582</v>
      </c>
      <c r="VO1" s="43">
        <v>583</v>
      </c>
      <c r="VP1" s="43">
        <v>584</v>
      </c>
      <c r="VQ1" s="43">
        <v>585</v>
      </c>
      <c r="VR1" s="43">
        <v>586</v>
      </c>
      <c r="VS1" s="43">
        <v>587</v>
      </c>
      <c r="VT1" s="43">
        <v>588</v>
      </c>
      <c r="VU1" s="43">
        <v>589</v>
      </c>
      <c r="VV1" s="43">
        <v>590</v>
      </c>
      <c r="VW1" s="43">
        <v>591</v>
      </c>
      <c r="VX1" s="43">
        <v>592</v>
      </c>
      <c r="VY1" s="43">
        <v>593</v>
      </c>
      <c r="VZ1" s="43">
        <v>594</v>
      </c>
      <c r="WA1" s="43">
        <v>595</v>
      </c>
      <c r="WB1" s="43">
        <v>596</v>
      </c>
      <c r="WC1" s="43">
        <v>597</v>
      </c>
      <c r="WD1" s="43">
        <v>598</v>
      </c>
      <c r="WE1" s="43">
        <v>599</v>
      </c>
      <c r="WF1" s="43">
        <v>600</v>
      </c>
      <c r="WG1" s="43">
        <v>601</v>
      </c>
      <c r="WH1" s="43">
        <v>602</v>
      </c>
      <c r="WI1" s="43">
        <v>603</v>
      </c>
      <c r="WJ1" s="43">
        <v>604</v>
      </c>
      <c r="WK1" s="43">
        <v>605</v>
      </c>
      <c r="WL1" s="43">
        <v>606</v>
      </c>
      <c r="WM1" s="43">
        <v>607</v>
      </c>
      <c r="WN1" s="43">
        <v>608</v>
      </c>
      <c r="WO1" s="43">
        <v>609</v>
      </c>
      <c r="WP1" s="43">
        <v>610</v>
      </c>
      <c r="WQ1" s="43">
        <v>611</v>
      </c>
      <c r="WR1" s="43">
        <v>612</v>
      </c>
      <c r="WS1" s="43">
        <v>613</v>
      </c>
      <c r="WT1" s="43">
        <v>614</v>
      </c>
      <c r="WU1" s="43">
        <v>615</v>
      </c>
      <c r="WV1" s="43">
        <v>616</v>
      </c>
      <c r="WW1" s="43">
        <v>617</v>
      </c>
      <c r="WX1" s="43">
        <v>618</v>
      </c>
      <c r="WY1" s="43">
        <v>619</v>
      </c>
      <c r="WZ1" s="43">
        <v>620</v>
      </c>
      <c r="XA1" s="43">
        <v>621</v>
      </c>
      <c r="XB1" s="43">
        <v>622</v>
      </c>
      <c r="XC1" s="43">
        <v>623</v>
      </c>
      <c r="XD1" s="43">
        <v>624</v>
      </c>
      <c r="XE1" s="43">
        <v>625</v>
      </c>
      <c r="XF1" s="43">
        <v>626</v>
      </c>
      <c r="XG1" s="43">
        <v>627</v>
      </c>
      <c r="XH1" s="43">
        <v>628</v>
      </c>
      <c r="XI1" s="43">
        <v>629</v>
      </c>
      <c r="XJ1" s="43">
        <v>630</v>
      </c>
      <c r="XK1" s="43">
        <v>631</v>
      </c>
      <c r="XL1" s="43">
        <v>632</v>
      </c>
      <c r="XM1" s="43">
        <v>633</v>
      </c>
      <c r="XN1" s="43">
        <v>634</v>
      </c>
      <c r="XO1" s="43">
        <v>635</v>
      </c>
      <c r="XP1" s="43">
        <v>636</v>
      </c>
      <c r="XQ1" s="43">
        <v>637</v>
      </c>
      <c r="XR1" s="43">
        <v>638</v>
      </c>
      <c r="XS1" s="43">
        <v>639</v>
      </c>
      <c r="XT1" s="43">
        <v>640</v>
      </c>
      <c r="XU1" s="43">
        <v>641</v>
      </c>
      <c r="XV1" s="43">
        <v>642</v>
      </c>
      <c r="XW1" s="43">
        <v>643</v>
      </c>
      <c r="XX1" s="43">
        <v>644</v>
      </c>
      <c r="XY1" s="43">
        <v>645</v>
      </c>
      <c r="XZ1" s="43">
        <v>646</v>
      </c>
      <c r="YA1" s="43">
        <v>647</v>
      </c>
      <c r="YB1" s="43">
        <v>648</v>
      </c>
      <c r="YC1" s="43">
        <v>649</v>
      </c>
      <c r="YD1" s="43">
        <v>650</v>
      </c>
      <c r="YE1" s="43">
        <v>651</v>
      </c>
      <c r="YF1" s="43">
        <v>652</v>
      </c>
      <c r="YG1" s="43">
        <v>653</v>
      </c>
      <c r="YH1" s="43">
        <v>654</v>
      </c>
      <c r="YI1" s="43">
        <v>655</v>
      </c>
      <c r="YJ1" s="43">
        <v>656</v>
      </c>
      <c r="YK1" s="43">
        <v>657</v>
      </c>
      <c r="YL1" s="43">
        <v>658</v>
      </c>
      <c r="YM1" s="43">
        <v>659</v>
      </c>
      <c r="YN1" s="43">
        <v>660</v>
      </c>
      <c r="YO1" s="43">
        <v>661</v>
      </c>
      <c r="YP1" s="43">
        <v>662</v>
      </c>
      <c r="YQ1" s="43">
        <v>663</v>
      </c>
      <c r="YR1" s="43">
        <v>664</v>
      </c>
      <c r="YS1" s="43">
        <v>665</v>
      </c>
      <c r="YT1" s="43">
        <v>666</v>
      </c>
      <c r="YU1" s="43">
        <v>667</v>
      </c>
      <c r="YV1" s="43">
        <v>668</v>
      </c>
      <c r="YW1" s="43">
        <v>669</v>
      </c>
      <c r="YX1" s="43">
        <v>670</v>
      </c>
      <c r="YY1" s="43">
        <v>671</v>
      </c>
      <c r="YZ1" s="43">
        <v>672</v>
      </c>
      <c r="ZA1" s="43">
        <v>673</v>
      </c>
      <c r="ZB1" s="43">
        <v>674</v>
      </c>
      <c r="ZC1" s="43">
        <v>675</v>
      </c>
      <c r="ZD1" s="43">
        <v>676</v>
      </c>
      <c r="ZE1" s="43">
        <v>677</v>
      </c>
      <c r="ZF1" s="43">
        <v>678</v>
      </c>
      <c r="ZG1" s="43">
        <v>679</v>
      </c>
      <c r="ZH1" s="43">
        <v>680</v>
      </c>
      <c r="ZI1" s="43">
        <v>681</v>
      </c>
      <c r="ZJ1" s="43">
        <v>682</v>
      </c>
      <c r="ZK1" s="43">
        <v>683</v>
      </c>
      <c r="ZL1" s="43">
        <v>684</v>
      </c>
      <c r="ZM1" s="43">
        <v>685</v>
      </c>
      <c r="ZN1" s="43">
        <v>686</v>
      </c>
      <c r="ZO1" s="43">
        <v>687</v>
      </c>
      <c r="ZP1" s="43">
        <v>688</v>
      </c>
      <c r="ZQ1" s="43">
        <v>689</v>
      </c>
      <c r="ZR1" s="43">
        <v>690</v>
      </c>
      <c r="ZS1" s="43">
        <v>691</v>
      </c>
      <c r="ZT1" s="43">
        <v>692</v>
      </c>
      <c r="ZU1" s="43">
        <v>693</v>
      </c>
      <c r="ZV1" s="43">
        <v>694</v>
      </c>
      <c r="ZW1" s="43">
        <v>695</v>
      </c>
      <c r="ZX1" s="43">
        <v>696</v>
      </c>
      <c r="ZY1" s="43">
        <v>697</v>
      </c>
      <c r="ZZ1" s="43">
        <v>698</v>
      </c>
      <c r="AAA1" s="43">
        <v>699</v>
      </c>
      <c r="AAB1" s="43">
        <v>700</v>
      </c>
      <c r="AAC1" s="43">
        <v>701</v>
      </c>
      <c r="AAD1" s="43">
        <v>702</v>
      </c>
      <c r="AAE1" s="43">
        <v>703</v>
      </c>
      <c r="AAF1" s="43">
        <v>704</v>
      </c>
      <c r="AAG1" s="43">
        <v>705</v>
      </c>
      <c r="AAH1" s="43">
        <v>706</v>
      </c>
      <c r="AAI1" s="43">
        <v>707</v>
      </c>
      <c r="AAJ1" s="43">
        <v>708</v>
      </c>
      <c r="AAK1" s="43">
        <v>709</v>
      </c>
      <c r="AAL1" s="43">
        <v>710</v>
      </c>
      <c r="AAM1" s="43">
        <v>711</v>
      </c>
      <c r="AAN1" s="43">
        <v>712</v>
      </c>
      <c r="AAO1" s="43">
        <v>713</v>
      </c>
      <c r="AAP1" s="43">
        <v>714</v>
      </c>
      <c r="AAQ1" s="43">
        <v>715</v>
      </c>
      <c r="AAR1" s="43">
        <v>716</v>
      </c>
      <c r="AAS1" s="43">
        <v>717</v>
      </c>
      <c r="AAT1" s="43">
        <v>718</v>
      </c>
      <c r="AAU1" s="43">
        <v>719</v>
      </c>
      <c r="AAV1" s="43">
        <v>720</v>
      </c>
      <c r="AAW1" s="43">
        <v>721</v>
      </c>
      <c r="AAX1" s="43">
        <v>722</v>
      </c>
      <c r="AAY1" s="43">
        <v>723</v>
      </c>
      <c r="AAZ1" s="43">
        <v>724</v>
      </c>
      <c r="ABA1" s="43">
        <v>725</v>
      </c>
      <c r="ABB1" s="43">
        <v>726</v>
      </c>
      <c r="ABC1" s="43">
        <v>727</v>
      </c>
      <c r="ABD1" s="43">
        <v>728</v>
      </c>
      <c r="ABE1" s="43">
        <v>729</v>
      </c>
      <c r="ABF1" s="43">
        <v>730</v>
      </c>
      <c r="ABG1" s="43">
        <v>731</v>
      </c>
      <c r="ABH1" s="43">
        <v>732</v>
      </c>
      <c r="ABI1" s="43">
        <v>733</v>
      </c>
      <c r="ABJ1" s="43">
        <v>734</v>
      </c>
      <c r="ABK1" s="43">
        <v>735</v>
      </c>
      <c r="ABL1" s="43">
        <v>736</v>
      </c>
      <c r="ABM1" s="43">
        <v>737</v>
      </c>
      <c r="ABN1" s="43">
        <v>738</v>
      </c>
      <c r="ABO1" s="43">
        <v>739</v>
      </c>
      <c r="ABP1" s="43">
        <v>740</v>
      </c>
      <c r="ABQ1" s="43">
        <v>741</v>
      </c>
      <c r="ABR1" s="43">
        <v>742</v>
      </c>
      <c r="ABS1" s="43">
        <v>743</v>
      </c>
      <c r="ABT1" s="43">
        <v>744</v>
      </c>
      <c r="ABU1" s="43">
        <v>745</v>
      </c>
      <c r="ABV1" s="43">
        <v>746</v>
      </c>
      <c r="ABW1" s="43">
        <v>747</v>
      </c>
      <c r="ABX1" s="43">
        <v>748</v>
      </c>
      <c r="ABY1" s="43">
        <v>749</v>
      </c>
      <c r="ABZ1" s="43">
        <v>750</v>
      </c>
      <c r="ACA1" s="43">
        <v>751</v>
      </c>
      <c r="ACB1" s="43">
        <v>752</v>
      </c>
      <c r="ACC1" s="43">
        <v>753</v>
      </c>
      <c r="ACD1" s="43">
        <v>754</v>
      </c>
      <c r="ACE1" s="43">
        <v>755</v>
      </c>
      <c r="ACF1" s="43">
        <v>756</v>
      </c>
      <c r="ACG1" s="43">
        <v>757</v>
      </c>
      <c r="ACH1" s="43">
        <v>758</v>
      </c>
      <c r="ACI1" s="43">
        <v>759</v>
      </c>
      <c r="ACJ1" s="43">
        <v>760</v>
      </c>
      <c r="ACK1" s="43">
        <v>761</v>
      </c>
      <c r="ACL1" s="43">
        <v>762</v>
      </c>
      <c r="ACM1" s="43">
        <v>763</v>
      </c>
      <c r="ACN1" s="43">
        <v>764</v>
      </c>
      <c r="ACO1" s="43">
        <v>765</v>
      </c>
      <c r="ACP1" s="43">
        <v>766</v>
      </c>
      <c r="ACQ1" s="43">
        <v>767</v>
      </c>
      <c r="ACR1" s="43">
        <v>768</v>
      </c>
      <c r="ACS1" s="43">
        <v>769</v>
      </c>
      <c r="ACT1" s="43">
        <v>770</v>
      </c>
      <c r="ACU1" s="43">
        <v>771</v>
      </c>
      <c r="ACV1" s="43">
        <v>772</v>
      </c>
      <c r="ACW1" s="43">
        <v>773</v>
      </c>
      <c r="ACX1" s="43">
        <v>774</v>
      </c>
      <c r="ACY1" s="43">
        <v>775</v>
      </c>
      <c r="ACZ1" s="43">
        <v>776</v>
      </c>
      <c r="ADA1" s="43">
        <v>777</v>
      </c>
      <c r="ADB1" s="43">
        <v>778</v>
      </c>
      <c r="ADC1" s="43">
        <v>779</v>
      </c>
      <c r="ADD1" s="43">
        <v>780</v>
      </c>
      <c r="ADE1" s="43">
        <v>781</v>
      </c>
      <c r="ADF1" s="43">
        <v>782</v>
      </c>
      <c r="ADG1" s="43">
        <v>783</v>
      </c>
      <c r="ADH1" s="43">
        <v>784</v>
      </c>
      <c r="ADI1" s="43">
        <v>785</v>
      </c>
      <c r="ADJ1" s="43">
        <v>786</v>
      </c>
      <c r="ADK1" s="43">
        <v>787</v>
      </c>
      <c r="ADL1" s="43">
        <v>788</v>
      </c>
      <c r="ADM1" s="43">
        <v>789</v>
      </c>
      <c r="ADN1" s="43">
        <v>790</v>
      </c>
      <c r="ADO1" s="43">
        <v>791</v>
      </c>
      <c r="ADP1" s="43">
        <v>792</v>
      </c>
      <c r="ADQ1" s="43">
        <v>793</v>
      </c>
      <c r="ADR1" s="43">
        <v>794</v>
      </c>
      <c r="ADS1" s="43">
        <v>795</v>
      </c>
      <c r="ADT1" s="43">
        <v>796</v>
      </c>
      <c r="ADU1" s="43">
        <v>797</v>
      </c>
      <c r="ADV1" s="43">
        <v>798</v>
      </c>
      <c r="ADW1" s="43">
        <v>799</v>
      </c>
      <c r="ADX1" s="43">
        <v>800</v>
      </c>
      <c r="ADY1" s="43">
        <v>801</v>
      </c>
      <c r="ADZ1" s="43">
        <v>802</v>
      </c>
      <c r="AEA1" s="43">
        <v>803</v>
      </c>
      <c r="AEB1" s="43">
        <v>804</v>
      </c>
      <c r="AEC1" s="43">
        <v>805</v>
      </c>
      <c r="AED1" s="43">
        <v>806</v>
      </c>
      <c r="AEE1" s="43">
        <v>807</v>
      </c>
      <c r="AEF1" s="43">
        <v>808</v>
      </c>
      <c r="AEG1" s="43">
        <v>809</v>
      </c>
      <c r="AEH1" s="43">
        <v>810</v>
      </c>
      <c r="AEI1" s="43">
        <v>811</v>
      </c>
      <c r="AEJ1" s="43">
        <v>812</v>
      </c>
      <c r="AEK1" s="43">
        <v>813</v>
      </c>
      <c r="AEL1" s="43">
        <v>814</v>
      </c>
      <c r="AEM1" s="43">
        <v>815</v>
      </c>
      <c r="AEN1" s="43">
        <v>816</v>
      </c>
      <c r="AEO1" s="43">
        <v>817</v>
      </c>
      <c r="AEP1" s="43">
        <v>818</v>
      </c>
      <c r="AEQ1" s="43">
        <v>819</v>
      </c>
      <c r="AER1" s="43">
        <v>820</v>
      </c>
      <c r="AES1" s="43">
        <v>821</v>
      </c>
      <c r="AET1" s="43">
        <v>822</v>
      </c>
      <c r="AEU1" s="43">
        <v>823</v>
      </c>
      <c r="AEV1" s="43">
        <v>824</v>
      </c>
      <c r="AEW1" s="43">
        <v>825</v>
      </c>
      <c r="AEX1" s="43">
        <v>826</v>
      </c>
      <c r="AEY1" s="43">
        <v>827</v>
      </c>
      <c r="AEZ1" s="43">
        <v>828</v>
      </c>
      <c r="AFA1" s="43">
        <v>829</v>
      </c>
      <c r="AFB1" s="43">
        <v>830</v>
      </c>
      <c r="AFC1" s="43">
        <v>831</v>
      </c>
      <c r="AFD1" s="43">
        <v>832</v>
      </c>
      <c r="AFE1" s="43">
        <v>833</v>
      </c>
      <c r="AFF1" s="43">
        <v>834</v>
      </c>
      <c r="AFG1" s="43">
        <v>835</v>
      </c>
      <c r="AFH1" s="43">
        <v>836</v>
      </c>
      <c r="AFI1" s="43">
        <v>837</v>
      </c>
      <c r="AFJ1" s="43">
        <v>838</v>
      </c>
      <c r="AFK1" s="43">
        <v>839</v>
      </c>
      <c r="AFL1" s="43">
        <v>840</v>
      </c>
      <c r="AFM1" s="43">
        <v>841</v>
      </c>
      <c r="AFN1" s="43">
        <v>842</v>
      </c>
      <c r="AFO1" s="43">
        <v>843</v>
      </c>
      <c r="AFP1" s="43">
        <v>844</v>
      </c>
      <c r="AFQ1" s="43">
        <v>845</v>
      </c>
      <c r="AFR1" s="43">
        <v>846</v>
      </c>
      <c r="AFS1" s="43">
        <v>847</v>
      </c>
      <c r="AFT1" s="43">
        <v>848</v>
      </c>
      <c r="AFU1" s="43">
        <v>849</v>
      </c>
      <c r="AFV1" s="43">
        <v>850</v>
      </c>
      <c r="AFW1" s="43">
        <v>851</v>
      </c>
      <c r="AFX1" s="43">
        <v>852</v>
      </c>
      <c r="AFY1" s="43">
        <v>853</v>
      </c>
      <c r="AFZ1" s="43">
        <v>854</v>
      </c>
      <c r="AGA1" s="43">
        <v>855</v>
      </c>
      <c r="AGB1" s="43">
        <v>856</v>
      </c>
      <c r="AGC1" s="43">
        <v>857</v>
      </c>
      <c r="AGD1" s="43">
        <v>858</v>
      </c>
      <c r="AGE1" s="43">
        <v>859</v>
      </c>
      <c r="AGF1" s="43">
        <v>860</v>
      </c>
      <c r="AGG1" s="43">
        <v>861</v>
      </c>
      <c r="AGH1" s="43">
        <v>862</v>
      </c>
      <c r="AGI1" s="43">
        <v>863</v>
      </c>
      <c r="AGJ1" s="43">
        <v>864</v>
      </c>
      <c r="AGK1" s="43">
        <v>865</v>
      </c>
      <c r="AGL1" s="43">
        <v>866</v>
      </c>
      <c r="AGM1" s="43">
        <v>867</v>
      </c>
      <c r="AGN1" s="43">
        <v>868</v>
      </c>
      <c r="AGO1" s="43">
        <v>869</v>
      </c>
      <c r="AGP1" s="43">
        <v>870</v>
      </c>
      <c r="AGQ1" s="43">
        <v>871</v>
      </c>
      <c r="AGR1" s="43">
        <v>872</v>
      </c>
      <c r="AGS1" s="43">
        <v>873</v>
      </c>
      <c r="AGT1" s="43">
        <v>874</v>
      </c>
      <c r="AGU1" s="43">
        <v>875</v>
      </c>
      <c r="AGV1" s="43">
        <v>876</v>
      </c>
      <c r="AGW1" s="43">
        <v>877</v>
      </c>
      <c r="AGX1" s="43">
        <v>878</v>
      </c>
      <c r="AGY1" s="43">
        <v>879</v>
      </c>
      <c r="AGZ1" s="43">
        <v>880</v>
      </c>
      <c r="AHA1" s="43">
        <v>881</v>
      </c>
      <c r="AHB1" s="43">
        <v>882</v>
      </c>
      <c r="AHC1" s="43">
        <v>883</v>
      </c>
      <c r="AHD1" s="43">
        <v>884</v>
      </c>
      <c r="AHE1" s="43">
        <v>885</v>
      </c>
      <c r="AHF1" s="43">
        <v>886</v>
      </c>
      <c r="AHG1" s="43">
        <v>887</v>
      </c>
      <c r="AHH1" s="43">
        <v>888</v>
      </c>
      <c r="AHI1" s="43">
        <v>889</v>
      </c>
      <c r="AHJ1" s="43">
        <v>890</v>
      </c>
      <c r="AHK1" s="43">
        <v>891</v>
      </c>
      <c r="AHL1" s="43">
        <v>892</v>
      </c>
      <c r="AHM1" s="43">
        <v>893</v>
      </c>
      <c r="AHN1" s="43">
        <v>894</v>
      </c>
      <c r="AHO1" s="43">
        <v>895</v>
      </c>
      <c r="AHP1" s="43">
        <v>896</v>
      </c>
      <c r="AHQ1" s="43">
        <v>897</v>
      </c>
      <c r="AHR1" s="43">
        <v>898</v>
      </c>
      <c r="AHS1" s="43">
        <v>899</v>
      </c>
      <c r="AHT1" s="43">
        <v>900</v>
      </c>
      <c r="AHU1" s="43">
        <v>901</v>
      </c>
      <c r="AHV1" s="43">
        <v>902</v>
      </c>
      <c r="AHW1" s="43">
        <v>903</v>
      </c>
      <c r="AHX1" s="43">
        <v>904</v>
      </c>
      <c r="AHY1" s="43">
        <v>905</v>
      </c>
      <c r="AHZ1" s="43">
        <v>906</v>
      </c>
      <c r="AIA1" s="43">
        <v>907</v>
      </c>
      <c r="AIB1" s="43">
        <v>908</v>
      </c>
      <c r="AIC1" s="43">
        <v>909</v>
      </c>
      <c r="AID1" s="43">
        <v>910</v>
      </c>
      <c r="AIE1" s="43">
        <v>911</v>
      </c>
      <c r="AIF1" s="43">
        <v>912</v>
      </c>
      <c r="AIG1" s="43">
        <v>913</v>
      </c>
      <c r="AIH1" s="43">
        <v>914</v>
      </c>
      <c r="AII1" s="43">
        <v>915</v>
      </c>
      <c r="AIJ1" s="43">
        <v>916</v>
      </c>
      <c r="AIK1" s="43">
        <v>917</v>
      </c>
      <c r="AIL1" s="43">
        <v>918</v>
      </c>
      <c r="AIM1" s="43">
        <v>919</v>
      </c>
      <c r="AIN1" s="43">
        <v>920</v>
      </c>
      <c r="AIO1" s="43">
        <v>921</v>
      </c>
      <c r="AIP1" s="43">
        <v>922</v>
      </c>
      <c r="AIQ1" s="43">
        <v>923</v>
      </c>
      <c r="AIR1" s="43">
        <v>924</v>
      </c>
      <c r="AIS1" s="43">
        <v>925</v>
      </c>
      <c r="AIT1" s="43">
        <v>926</v>
      </c>
      <c r="AIU1" s="43">
        <v>927</v>
      </c>
      <c r="AIV1" s="43">
        <v>928</v>
      </c>
      <c r="AIW1" s="43">
        <v>929</v>
      </c>
      <c r="AIX1" s="43">
        <v>930</v>
      </c>
      <c r="AIY1" s="43">
        <v>931</v>
      </c>
      <c r="AIZ1" s="43">
        <v>932</v>
      </c>
      <c r="AJA1" s="43">
        <v>933</v>
      </c>
      <c r="AJB1" s="43">
        <v>934</v>
      </c>
      <c r="AJC1" s="43">
        <v>935</v>
      </c>
      <c r="AJD1" s="43">
        <v>936</v>
      </c>
      <c r="AJE1" s="43">
        <v>937</v>
      </c>
      <c r="AJF1" s="43">
        <v>938</v>
      </c>
      <c r="AJG1" s="43">
        <v>939</v>
      </c>
      <c r="AJH1" s="43">
        <v>940</v>
      </c>
      <c r="AJI1" s="43">
        <v>941</v>
      </c>
      <c r="AJJ1" s="43">
        <v>942</v>
      </c>
      <c r="AJK1" s="43">
        <v>943</v>
      </c>
      <c r="AJL1" s="43">
        <v>944</v>
      </c>
      <c r="AJM1" s="43">
        <v>945</v>
      </c>
      <c r="AJN1" s="43">
        <v>946</v>
      </c>
      <c r="AJO1" s="43">
        <v>947</v>
      </c>
      <c r="AJP1" s="43">
        <v>948</v>
      </c>
      <c r="AJQ1" s="43">
        <v>949</v>
      </c>
      <c r="AJR1" s="43">
        <v>950</v>
      </c>
      <c r="AJS1" s="43">
        <v>951</v>
      </c>
      <c r="AJT1" s="43">
        <v>952</v>
      </c>
      <c r="AJU1" s="43">
        <v>953</v>
      </c>
      <c r="AJV1" s="43">
        <v>954</v>
      </c>
      <c r="AJW1" s="43">
        <v>955</v>
      </c>
      <c r="AJX1" s="43">
        <v>956</v>
      </c>
      <c r="AJY1" s="43">
        <v>957</v>
      </c>
      <c r="AJZ1" s="43">
        <v>958</v>
      </c>
      <c r="AKA1" s="43">
        <v>959</v>
      </c>
      <c r="AKB1" s="43">
        <v>960</v>
      </c>
      <c r="AKC1" s="43">
        <v>961</v>
      </c>
      <c r="AKD1" s="43">
        <v>962</v>
      </c>
      <c r="AKE1" s="43">
        <v>963</v>
      </c>
      <c r="AKF1" s="43">
        <v>964</v>
      </c>
      <c r="AKG1" s="43">
        <v>965</v>
      </c>
      <c r="AKH1" s="43">
        <v>966</v>
      </c>
      <c r="AKI1" s="43">
        <v>967</v>
      </c>
      <c r="AKJ1" s="43">
        <v>968</v>
      </c>
      <c r="AKK1" s="43">
        <v>969</v>
      </c>
      <c r="AKL1" s="43">
        <v>970</v>
      </c>
      <c r="AKM1" s="43">
        <v>971</v>
      </c>
      <c r="AKN1" s="43">
        <v>972</v>
      </c>
      <c r="AKO1" s="43">
        <v>973</v>
      </c>
      <c r="AKP1" s="43">
        <v>974</v>
      </c>
      <c r="AKQ1" s="43">
        <v>975</v>
      </c>
      <c r="AKR1" s="43">
        <v>976</v>
      </c>
      <c r="AKS1" s="43">
        <v>977</v>
      </c>
      <c r="AKT1" s="43">
        <v>978</v>
      </c>
      <c r="AKU1" s="43">
        <v>979</v>
      </c>
      <c r="AKV1" s="43">
        <v>980</v>
      </c>
      <c r="AKW1" s="43">
        <v>981</v>
      </c>
      <c r="AKX1" s="43">
        <v>982</v>
      </c>
      <c r="AKY1" s="43">
        <v>983</v>
      </c>
      <c r="AKZ1" s="43">
        <v>984</v>
      </c>
      <c r="ALA1" s="43">
        <v>985</v>
      </c>
      <c r="ALB1" s="43">
        <v>986</v>
      </c>
      <c r="ALC1" s="43">
        <v>987</v>
      </c>
      <c r="ALD1" s="43">
        <v>988</v>
      </c>
      <c r="ALE1" s="43">
        <v>989</v>
      </c>
      <c r="ALF1" s="43">
        <v>990</v>
      </c>
      <c r="ALG1" s="43">
        <v>991</v>
      </c>
      <c r="ALH1" s="43">
        <v>992</v>
      </c>
      <c r="ALI1" s="43">
        <v>993</v>
      </c>
      <c r="ALJ1" s="43">
        <v>994</v>
      </c>
      <c r="ALK1" s="43">
        <v>995</v>
      </c>
      <c r="ALL1" s="43">
        <v>996</v>
      </c>
      <c r="ALM1" s="43">
        <v>997</v>
      </c>
      <c r="ALN1" s="43">
        <v>998</v>
      </c>
      <c r="ALO1" s="43">
        <v>999</v>
      </c>
      <c r="ALP1" s="43">
        <v>1000</v>
      </c>
    </row>
    <row r="2" spans="1:1004" s="92" customFormat="1" ht="15.75" x14ac:dyDescent="0.25">
      <c r="A2" s="40"/>
      <c r="B2" s="65"/>
      <c r="C2" s="66"/>
      <c r="D2" s="67" t="s">
        <v>115</v>
      </c>
      <c r="E2" s="91"/>
    </row>
    <row r="3" spans="1:1004" s="94" customFormat="1" x14ac:dyDescent="0.25">
      <c r="A3" s="44"/>
      <c r="B3" s="45" t="s">
        <v>17</v>
      </c>
      <c r="C3" s="46"/>
      <c r="D3" s="53"/>
      <c r="E3" s="93"/>
    </row>
    <row r="4" spans="1:1004" s="96" customFormat="1" x14ac:dyDescent="0.25">
      <c r="A4" s="44"/>
      <c r="B4" s="45" t="s">
        <v>81</v>
      </c>
      <c r="C4" s="46"/>
      <c r="D4" s="54"/>
      <c r="E4" s="95"/>
    </row>
    <row r="5" spans="1:1004" s="94" customFormat="1" x14ac:dyDescent="0.25">
      <c r="A5" s="44"/>
      <c r="B5" s="45" t="s">
        <v>82</v>
      </c>
      <c r="C5" s="46" t="s">
        <v>113</v>
      </c>
      <c r="D5" s="54"/>
      <c r="E5" s="93"/>
    </row>
    <row r="6" spans="1:1004" s="86" customFormat="1" x14ac:dyDescent="0.25">
      <c r="A6" s="44"/>
      <c r="B6" s="45" t="s">
        <v>83</v>
      </c>
      <c r="C6" s="46"/>
      <c r="D6" s="54"/>
      <c r="E6" s="85"/>
    </row>
    <row r="7" spans="1:1004" s="98" customFormat="1" ht="15.75" thickBot="1" x14ac:dyDescent="0.3">
      <c r="A7" s="55"/>
      <c r="B7" s="56" t="s">
        <v>114</v>
      </c>
      <c r="C7" s="57" t="s">
        <v>110</v>
      </c>
      <c r="D7" s="58"/>
      <c r="E7" s="97"/>
    </row>
    <row r="8" spans="1:1004" s="90" customFormat="1" x14ac:dyDescent="0.25">
      <c r="A8" s="60" t="str">
        <f>Summary!A2</f>
        <v>Sex | Gender</v>
      </c>
      <c r="B8" s="61" t="str">
        <f>Summary!A3</f>
        <v>Male</v>
      </c>
      <c r="C8" s="62" t="s">
        <v>108</v>
      </c>
      <c r="D8" s="63">
        <f>SUM(E8:ALP8)</f>
        <v>0</v>
      </c>
      <c r="E8" s="89"/>
    </row>
    <row r="9" spans="1:1004" s="86" customFormat="1" x14ac:dyDescent="0.25">
      <c r="A9" s="44"/>
      <c r="B9" s="45" t="str">
        <f>Summary!A4</f>
        <v>Female</v>
      </c>
      <c r="C9" s="46" t="s">
        <v>108</v>
      </c>
      <c r="D9" s="54">
        <f t="shared" ref="D9:D45" si="0">SUM(E9:ALP9)</f>
        <v>0</v>
      </c>
      <c r="E9" s="85"/>
    </row>
    <row r="10" spans="1:1004" s="88" customFormat="1" ht="15.75" thickBot="1" x14ac:dyDescent="0.3">
      <c r="A10" s="55"/>
      <c r="B10" s="56" t="str">
        <f>Summary!A5</f>
        <v>Other | Unknown</v>
      </c>
      <c r="C10" s="57" t="s">
        <v>108</v>
      </c>
      <c r="D10" s="59">
        <f t="shared" si="0"/>
        <v>0</v>
      </c>
      <c r="E10" s="87"/>
    </row>
    <row r="11" spans="1:1004" s="90" customFormat="1" x14ac:dyDescent="0.25">
      <c r="A11" s="60" t="str">
        <f>Summary!A6</f>
        <v xml:space="preserve">Hispanic </v>
      </c>
      <c r="B11" s="61" t="str">
        <f>Summary!A7</f>
        <v>Yes</v>
      </c>
      <c r="C11" s="62" t="s">
        <v>108</v>
      </c>
      <c r="D11" s="63">
        <f t="shared" si="0"/>
        <v>0</v>
      </c>
      <c r="E11" s="89"/>
    </row>
    <row r="12" spans="1:1004" s="86" customFormat="1" x14ac:dyDescent="0.25">
      <c r="A12" s="44"/>
      <c r="B12" s="45" t="str">
        <f>Summary!A8</f>
        <v>No</v>
      </c>
      <c r="C12" s="47" t="s">
        <v>108</v>
      </c>
      <c r="D12" s="54">
        <f t="shared" si="0"/>
        <v>0</v>
      </c>
      <c r="E12" s="85"/>
    </row>
    <row r="13" spans="1:1004" s="88" customFormat="1" ht="15.75" thickBot="1" x14ac:dyDescent="0.3">
      <c r="A13" s="55"/>
      <c r="B13" s="56" t="str">
        <f>Summary!A9</f>
        <v>Unknown</v>
      </c>
      <c r="C13" s="57" t="s">
        <v>108</v>
      </c>
      <c r="D13" s="59">
        <f t="shared" si="0"/>
        <v>0</v>
      </c>
      <c r="E13" s="87"/>
    </row>
    <row r="14" spans="1:1004" s="90" customFormat="1" x14ac:dyDescent="0.25">
      <c r="A14" s="60" t="str">
        <f>Summary!A10</f>
        <v>Race</v>
      </c>
      <c r="B14" s="61" t="str">
        <f>Summary!A11</f>
        <v>White</v>
      </c>
      <c r="C14" s="62" t="s">
        <v>108</v>
      </c>
      <c r="D14" s="63">
        <f t="shared" si="0"/>
        <v>0</v>
      </c>
      <c r="E14" s="89"/>
    </row>
    <row r="15" spans="1:1004" s="86" customFormat="1" x14ac:dyDescent="0.25">
      <c r="A15" s="44"/>
      <c r="B15" s="45" t="str">
        <f>Summary!A12</f>
        <v>Black | African American</v>
      </c>
      <c r="C15" s="46" t="s">
        <v>108</v>
      </c>
      <c r="D15" s="54">
        <f t="shared" si="0"/>
        <v>0</v>
      </c>
      <c r="E15" s="85"/>
    </row>
    <row r="16" spans="1:1004" s="86" customFormat="1" x14ac:dyDescent="0.25">
      <c r="A16" s="44"/>
      <c r="B16" s="45" t="str">
        <f>Summary!A13</f>
        <v>Asian</v>
      </c>
      <c r="C16" s="46" t="s">
        <v>108</v>
      </c>
      <c r="D16" s="54">
        <f t="shared" si="0"/>
        <v>0</v>
      </c>
      <c r="E16" s="85"/>
    </row>
    <row r="17" spans="1:5" s="86" customFormat="1" x14ac:dyDescent="0.25">
      <c r="A17" s="44"/>
      <c r="B17" s="45" t="str">
        <f>Summary!A14</f>
        <v>Hawaiian | Pacific Islander</v>
      </c>
      <c r="C17" s="46" t="s">
        <v>108</v>
      </c>
      <c r="D17" s="54">
        <f t="shared" si="0"/>
        <v>0</v>
      </c>
      <c r="E17" s="85"/>
    </row>
    <row r="18" spans="1:5" s="100" customFormat="1" x14ac:dyDescent="0.25">
      <c r="A18" s="44"/>
      <c r="B18" s="45" t="str">
        <f>Summary!A15</f>
        <v>Native American | Alaska Native</v>
      </c>
      <c r="C18" s="48" t="s">
        <v>108</v>
      </c>
      <c r="D18" s="54">
        <f t="shared" si="0"/>
        <v>0</v>
      </c>
      <c r="E18" s="99"/>
    </row>
    <row r="19" spans="1:5" s="88" customFormat="1" ht="15.75" thickBot="1" x14ac:dyDescent="0.3">
      <c r="A19" s="55"/>
      <c r="B19" s="56" t="str">
        <f>Summary!A16</f>
        <v>Other | Unknown</v>
      </c>
      <c r="C19" s="57" t="s">
        <v>108</v>
      </c>
      <c r="D19" s="59">
        <f t="shared" si="0"/>
        <v>0</v>
      </c>
      <c r="E19" s="87"/>
    </row>
    <row r="20" spans="1:5" s="90" customFormat="1" x14ac:dyDescent="0.25">
      <c r="A20" s="64" t="str">
        <f>Summary!A17</f>
        <v>Insurance Status</v>
      </c>
      <c r="B20" s="61" t="str">
        <f>Summary!A18</f>
        <v>Medicaid | SCHIP</v>
      </c>
      <c r="C20" s="62" t="s">
        <v>108</v>
      </c>
      <c r="D20" s="63">
        <f t="shared" si="0"/>
        <v>0</v>
      </c>
      <c r="E20" s="89"/>
    </row>
    <row r="21" spans="1:5" s="86" customFormat="1" x14ac:dyDescent="0.25">
      <c r="A21" s="45"/>
      <c r="B21" s="45" t="str">
        <f>Summary!A19</f>
        <v>Private Insurance</v>
      </c>
      <c r="C21" s="46" t="s">
        <v>108</v>
      </c>
      <c r="D21" s="54">
        <f t="shared" si="0"/>
        <v>0</v>
      </c>
      <c r="E21" s="85"/>
    </row>
    <row r="22" spans="1:5" s="86" customFormat="1" x14ac:dyDescent="0.25">
      <c r="A22" s="44"/>
      <c r="B22" s="45" t="str">
        <f>Summary!A20</f>
        <v>Uninsured</v>
      </c>
      <c r="C22" s="46" t="s">
        <v>108</v>
      </c>
      <c r="D22" s="54">
        <f t="shared" si="0"/>
        <v>0</v>
      </c>
      <c r="E22" s="85"/>
    </row>
    <row r="23" spans="1:5" s="88" customFormat="1" ht="15.75" thickBot="1" x14ac:dyDescent="0.3">
      <c r="A23" s="55"/>
      <c r="B23" s="56" t="str">
        <f>Summary!A21</f>
        <v>Unknown</v>
      </c>
      <c r="C23" s="57" t="s">
        <v>108</v>
      </c>
      <c r="D23" s="59">
        <f t="shared" si="0"/>
        <v>0</v>
      </c>
      <c r="E23" s="87"/>
    </row>
    <row r="24" spans="1:5" s="90" customFormat="1" ht="22.5" x14ac:dyDescent="0.25">
      <c r="A24" s="60" t="str">
        <f>Summary!A22</f>
        <v>Screening</v>
      </c>
      <c r="B24" s="61" t="str">
        <f>Summary!A23</f>
        <v>Untreated Decay</v>
      </c>
      <c r="C24" s="62" t="s">
        <v>109</v>
      </c>
      <c r="D24" s="63">
        <f t="shared" si="0"/>
        <v>0</v>
      </c>
      <c r="E24" s="89"/>
    </row>
    <row r="25" spans="1:5" s="86" customFormat="1" ht="22.5" x14ac:dyDescent="0.25">
      <c r="A25" s="44"/>
      <c r="B25" s="45" t="str">
        <f>Summary!A24</f>
        <v>Caries Experience (treated or untreated)</v>
      </c>
      <c r="C25" s="46" t="s">
        <v>111</v>
      </c>
      <c r="D25" s="54">
        <f t="shared" si="0"/>
        <v>0</v>
      </c>
      <c r="E25" s="85"/>
    </row>
    <row r="26" spans="1:5" s="86" customFormat="1" x14ac:dyDescent="0.25">
      <c r="A26" s="44"/>
      <c r="B26" s="45" t="str">
        <f>Summary!A25</f>
        <v>Urgent Dental Need</v>
      </c>
      <c r="C26" s="46" t="s">
        <v>108</v>
      </c>
      <c r="D26" s="54">
        <f t="shared" si="0"/>
        <v>0</v>
      </c>
      <c r="E26" s="85"/>
    </row>
    <row r="27" spans="1:5" s="86" customFormat="1" x14ac:dyDescent="0.25">
      <c r="A27" s="44"/>
      <c r="B27" s="45" t="str">
        <f>Summary!A26</f>
        <v>Early Dental Need</v>
      </c>
      <c r="C27" s="46" t="s">
        <v>108</v>
      </c>
      <c r="D27" s="54">
        <f t="shared" si="0"/>
        <v>0</v>
      </c>
      <c r="E27" s="85"/>
    </row>
    <row r="28" spans="1:5" s="86" customFormat="1" x14ac:dyDescent="0.25">
      <c r="A28" s="44"/>
      <c r="B28" s="45" t="str">
        <f>Summary!A27</f>
        <v>Number of Teeth SDF Applied To</v>
      </c>
      <c r="C28" s="46" t="s">
        <v>84</v>
      </c>
      <c r="D28" s="54">
        <f t="shared" si="0"/>
        <v>0</v>
      </c>
      <c r="E28" s="85"/>
    </row>
    <row r="29" spans="1:5" s="86" customFormat="1" x14ac:dyDescent="0.25">
      <c r="A29" s="44"/>
      <c r="B29" s="45" t="str">
        <f>Summary!A28</f>
        <v>Dental Referral</v>
      </c>
      <c r="C29" s="46" t="s">
        <v>108</v>
      </c>
      <c r="D29" s="54">
        <f t="shared" si="0"/>
        <v>0</v>
      </c>
      <c r="E29" s="85"/>
    </row>
    <row r="30" spans="1:5" s="86" customFormat="1" x14ac:dyDescent="0.25">
      <c r="A30" s="44"/>
      <c r="B30" s="45" t="str">
        <f>Summary!A29</f>
        <v>At Least One Sealant Present</v>
      </c>
      <c r="C30" s="46" t="s">
        <v>108</v>
      </c>
      <c r="D30" s="54">
        <f t="shared" si="0"/>
        <v>0</v>
      </c>
      <c r="E30" s="85"/>
    </row>
    <row r="31" spans="1:5" s="86" customFormat="1" x14ac:dyDescent="0.25">
      <c r="A31" s="44"/>
      <c r="B31" s="45" t="str">
        <f>Summary!A30</f>
        <v>Number of Erupted 1M</v>
      </c>
      <c r="C31" s="46" t="s">
        <v>84</v>
      </c>
      <c r="D31" s="54">
        <f t="shared" si="0"/>
        <v>0</v>
      </c>
      <c r="E31" s="85"/>
    </row>
    <row r="32" spans="1:5" s="86" customFormat="1" ht="30" x14ac:dyDescent="0.25">
      <c r="A32" s="44"/>
      <c r="B32" s="45" t="str">
        <f>Summary!A31</f>
        <v>Number of 1M w/ Caries (treated or untreated)</v>
      </c>
      <c r="C32" s="46" t="s">
        <v>84</v>
      </c>
      <c r="D32" s="54">
        <f t="shared" si="0"/>
        <v>0</v>
      </c>
      <c r="E32" s="85"/>
    </row>
    <row r="33" spans="1:5" s="86" customFormat="1" x14ac:dyDescent="0.25">
      <c r="A33" s="44"/>
      <c r="B33" s="45" t="str">
        <f>Summary!A32</f>
        <v>Number of Erupted 2M</v>
      </c>
      <c r="C33" s="46" t="s">
        <v>84</v>
      </c>
      <c r="D33" s="54">
        <f t="shared" si="0"/>
        <v>0</v>
      </c>
      <c r="E33" s="85"/>
    </row>
    <row r="34" spans="1:5" s="88" customFormat="1" ht="30.75" thickBot="1" x14ac:dyDescent="0.3">
      <c r="A34" s="55"/>
      <c r="B34" s="56" t="str">
        <f>Summary!A33</f>
        <v>Number of 2M w/ Caries (treated or untreated)</v>
      </c>
      <c r="C34" s="57" t="s">
        <v>84</v>
      </c>
      <c r="D34" s="59">
        <f t="shared" si="0"/>
        <v>0</v>
      </c>
      <c r="E34" s="87"/>
    </row>
    <row r="35" spans="1:5" s="90" customFormat="1" x14ac:dyDescent="0.25">
      <c r="A35" s="60" t="str">
        <f>Summary!A34</f>
        <v>Sealants</v>
      </c>
      <c r="B35" s="61" t="str">
        <f>Summary!A35</f>
        <v>Sealant(s) Placed</v>
      </c>
      <c r="C35" s="62" t="s">
        <v>108</v>
      </c>
      <c r="D35" s="63">
        <f t="shared" si="0"/>
        <v>0</v>
      </c>
      <c r="E35" s="89"/>
    </row>
    <row r="36" spans="1:5" s="86" customFormat="1" x14ac:dyDescent="0.25">
      <c r="A36" s="44"/>
      <c r="B36" s="45" t="str">
        <f>Summary!A36</f>
        <v>Number of Permanent 1M Sealed</v>
      </c>
      <c r="C36" s="46" t="s">
        <v>84</v>
      </c>
      <c r="D36" s="54">
        <f t="shared" si="0"/>
        <v>0</v>
      </c>
      <c r="E36" s="85"/>
    </row>
    <row r="37" spans="1:5" s="86" customFormat="1" x14ac:dyDescent="0.25">
      <c r="A37" s="44"/>
      <c r="B37" s="45" t="str">
        <f>Summary!A37</f>
        <v>Number of Permanent 2M Sealed</v>
      </c>
      <c r="C37" s="46" t="s">
        <v>84</v>
      </c>
      <c r="D37" s="54">
        <f t="shared" si="0"/>
        <v>0</v>
      </c>
      <c r="E37" s="85"/>
    </row>
    <row r="38" spans="1:5" s="88" customFormat="1" ht="15.75" thickBot="1" x14ac:dyDescent="0.3">
      <c r="A38" s="55"/>
      <c r="B38" s="56" t="str">
        <f>Summary!A38</f>
        <v>Number of Other Teeth Sealed</v>
      </c>
      <c r="C38" s="57" t="s">
        <v>84</v>
      </c>
      <c r="D38" s="59">
        <f t="shared" si="0"/>
        <v>0</v>
      </c>
      <c r="E38" s="87"/>
    </row>
    <row r="39" spans="1:5" s="90" customFormat="1" x14ac:dyDescent="0.25">
      <c r="A39" s="60" t="str">
        <f>Summary!A39</f>
        <v>Retention</v>
      </c>
      <c r="B39" s="61" t="str">
        <f>Summary!A40</f>
        <v>Retention Check</v>
      </c>
      <c r="C39" s="62" t="s">
        <v>108</v>
      </c>
      <c r="D39" s="63">
        <f t="shared" si="0"/>
        <v>0</v>
      </c>
      <c r="E39" s="89"/>
    </row>
    <row r="40" spans="1:5" s="86" customFormat="1" x14ac:dyDescent="0.25">
      <c r="A40" s="44"/>
      <c r="B40" s="45" t="str">
        <f>Summary!A41</f>
        <v>Number of Permanent 1M Sealants Retained</v>
      </c>
      <c r="C40" s="46" t="s">
        <v>84</v>
      </c>
      <c r="D40" s="54">
        <f t="shared" si="0"/>
        <v>0</v>
      </c>
      <c r="E40" s="85"/>
    </row>
    <row r="41" spans="1:5" s="86" customFormat="1" x14ac:dyDescent="0.25">
      <c r="A41" s="44"/>
      <c r="B41" s="45" t="str">
        <f>Summary!A42</f>
        <v>Number of Permanent 2M Sealants Retained</v>
      </c>
      <c r="C41" s="46" t="s">
        <v>84</v>
      </c>
      <c r="D41" s="54">
        <f t="shared" si="0"/>
        <v>0</v>
      </c>
      <c r="E41" s="85"/>
    </row>
    <row r="42" spans="1:5" s="86" customFormat="1" ht="30" x14ac:dyDescent="0.25">
      <c r="A42" s="44"/>
      <c r="B42" s="45" t="str">
        <f>Summary!A43</f>
        <v>Number of Permanent 1Ms Receiving Sealant at Retention Check</v>
      </c>
      <c r="C42" s="46" t="s">
        <v>84</v>
      </c>
      <c r="D42" s="54">
        <f t="shared" si="0"/>
        <v>0</v>
      </c>
      <c r="E42" s="85"/>
    </row>
    <row r="43" spans="1:5" s="88" customFormat="1" ht="30.75" thickBot="1" x14ac:dyDescent="0.3">
      <c r="A43" s="55"/>
      <c r="B43" s="56" t="str">
        <f>Summary!A44</f>
        <v>Number of Permanent 2Ms Receiving Sealant at Retention Check</v>
      </c>
      <c r="C43" s="57" t="s">
        <v>84</v>
      </c>
      <c r="D43" s="59">
        <f t="shared" si="0"/>
        <v>0</v>
      </c>
      <c r="E43" s="87"/>
    </row>
    <row r="44" spans="1:5" s="90" customFormat="1" x14ac:dyDescent="0.25">
      <c r="A44" s="60" t="str">
        <f>Summary!A45</f>
        <v>Fluoride</v>
      </c>
      <c r="B44" s="61" t="str">
        <f>Summary!A46</f>
        <v>Received Fluoride Mouth Rinse</v>
      </c>
      <c r="C44" s="62" t="s">
        <v>108</v>
      </c>
      <c r="D44" s="63">
        <f t="shared" si="0"/>
        <v>0</v>
      </c>
      <c r="E44" s="89"/>
    </row>
    <row r="45" spans="1:5" s="86" customFormat="1" x14ac:dyDescent="0.25">
      <c r="A45" s="44"/>
      <c r="B45" s="45" t="str">
        <f>Summary!A47</f>
        <v>Received Fluoride Varnish</v>
      </c>
      <c r="C45" s="46" t="s">
        <v>108</v>
      </c>
      <c r="D45" s="54">
        <f t="shared" si="0"/>
        <v>0</v>
      </c>
      <c r="E45" s="85"/>
    </row>
  </sheetData>
  <sheetProtection algorithmName="SHA-512" hashValue="AZDpN1A3kaJSamgvIyH5eoKuewDKDROqPYOOWb8HWHMLdm+EeFjkuQsPO77+GskG6daH/2ZxFSktHreTpvvWdg==" saltValue="tBMdoZJvatYHAWaBaaADxg==" spinCount="100000" sheet="1" objects="1" scenarios="1"/>
  <conditionalFormatting sqref="E1:ALP45">
    <cfRule type="expression" dxfId="2" priority="1">
      <formula>MOD(COLUMN(),2)=0</formula>
    </cfRule>
  </conditionalFormatting>
  <dataValidations count="1">
    <dataValidation type="list" allowBlank="1" showInputMessage="1" showErrorMessage="1" sqref="E7:XFD7" xr:uid="{15A9AA73-E6E0-4BB0-BA10-755194235FB1}">
      <formula1>"Head Start,PK,K,1,2,3,4,5,6,7,8,9,10,11,12,Other"</formula1>
    </dataValidation>
  </dataValidation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43D21-7570-4D85-AFCF-695D1D2D531F}">
  <dimension ref="A1:ALP45"/>
  <sheetViews>
    <sheetView zoomScaleNormal="100" workbookViewId="0">
      <pane xSplit="4" ySplit="5" topLeftCell="E6" activePane="bottomRight" state="frozen"/>
      <selection pane="topRight" activeCell="E1" sqref="E1"/>
      <selection pane="bottomLeft" activeCell="A7" sqref="A7"/>
      <selection pane="bottomRight"/>
    </sheetView>
  </sheetViews>
  <sheetFormatPr defaultColWidth="8.7109375" defaultRowHeight="15" x14ac:dyDescent="0.25"/>
  <cols>
    <col min="1" max="1" width="17" style="49" customWidth="1"/>
    <col min="2" max="2" width="43.42578125" style="49" customWidth="1"/>
    <col min="3" max="3" width="22.85546875" style="50" customWidth="1"/>
    <col min="4" max="4" width="9.85546875" style="54" customWidth="1"/>
    <col min="5" max="5" width="8.7109375" style="68" customWidth="1"/>
    <col min="6" max="11" width="8.7109375" style="69"/>
    <col min="12" max="43" width="8.7109375" style="69" customWidth="1"/>
    <col min="44" max="16384" width="8.7109375" style="69"/>
  </cols>
  <sheetData>
    <row r="1" spans="1:1004" s="43" customFormat="1" ht="15.75" x14ac:dyDescent="0.25">
      <c r="A1" s="40" t="s">
        <v>107</v>
      </c>
      <c r="B1" s="41"/>
      <c r="C1" s="42"/>
      <c r="D1" s="52"/>
      <c r="E1" s="51">
        <v>1</v>
      </c>
      <c r="F1" s="43">
        <v>2</v>
      </c>
      <c r="G1" s="43">
        <v>3</v>
      </c>
      <c r="H1" s="43">
        <v>4</v>
      </c>
      <c r="I1" s="43">
        <v>5</v>
      </c>
      <c r="J1" s="43">
        <v>6</v>
      </c>
      <c r="K1" s="43">
        <v>7</v>
      </c>
      <c r="L1" s="43">
        <v>8</v>
      </c>
      <c r="M1" s="43">
        <v>9</v>
      </c>
      <c r="N1" s="43">
        <v>10</v>
      </c>
      <c r="O1" s="43">
        <v>11</v>
      </c>
      <c r="P1" s="43">
        <v>12</v>
      </c>
      <c r="Q1" s="43">
        <v>13</v>
      </c>
      <c r="R1" s="43">
        <v>14</v>
      </c>
      <c r="S1" s="43">
        <v>15</v>
      </c>
      <c r="T1" s="43">
        <v>16</v>
      </c>
      <c r="U1" s="43">
        <v>17</v>
      </c>
      <c r="V1" s="43">
        <v>18</v>
      </c>
      <c r="W1" s="43">
        <v>19</v>
      </c>
      <c r="X1" s="43">
        <v>20</v>
      </c>
      <c r="Y1" s="43">
        <v>21</v>
      </c>
      <c r="Z1" s="43">
        <v>22</v>
      </c>
      <c r="AA1" s="43">
        <v>23</v>
      </c>
      <c r="AB1" s="43">
        <v>24</v>
      </c>
      <c r="AC1" s="43">
        <v>25</v>
      </c>
      <c r="AD1" s="43">
        <v>26</v>
      </c>
      <c r="AE1" s="43">
        <v>27</v>
      </c>
      <c r="AF1" s="43">
        <v>28</v>
      </c>
      <c r="AG1" s="43">
        <v>29</v>
      </c>
      <c r="AH1" s="43">
        <v>30</v>
      </c>
      <c r="AI1" s="43">
        <v>31</v>
      </c>
      <c r="AJ1" s="43">
        <v>32</v>
      </c>
      <c r="AK1" s="43">
        <v>33</v>
      </c>
      <c r="AL1" s="43">
        <v>34</v>
      </c>
      <c r="AM1" s="43">
        <v>35</v>
      </c>
      <c r="AN1" s="43">
        <v>36</v>
      </c>
      <c r="AO1" s="43">
        <v>37</v>
      </c>
      <c r="AP1" s="43">
        <v>38</v>
      </c>
      <c r="AQ1" s="43">
        <v>39</v>
      </c>
      <c r="AR1" s="43">
        <v>40</v>
      </c>
      <c r="AS1" s="43">
        <v>41</v>
      </c>
      <c r="AT1" s="43">
        <v>42</v>
      </c>
      <c r="AU1" s="43">
        <v>43</v>
      </c>
      <c r="AV1" s="43">
        <v>44</v>
      </c>
      <c r="AW1" s="43">
        <v>45</v>
      </c>
      <c r="AX1" s="43">
        <v>46</v>
      </c>
      <c r="AY1" s="43">
        <v>47</v>
      </c>
      <c r="AZ1" s="43">
        <v>48</v>
      </c>
      <c r="BA1" s="43">
        <v>49</v>
      </c>
      <c r="BB1" s="43">
        <v>50</v>
      </c>
      <c r="BC1" s="43">
        <v>51</v>
      </c>
      <c r="BD1" s="43">
        <v>52</v>
      </c>
      <c r="BE1" s="43">
        <v>53</v>
      </c>
      <c r="BF1" s="43">
        <v>54</v>
      </c>
      <c r="BG1" s="43">
        <v>55</v>
      </c>
      <c r="BH1" s="43">
        <v>56</v>
      </c>
      <c r="BI1" s="43">
        <v>57</v>
      </c>
      <c r="BJ1" s="43">
        <v>58</v>
      </c>
      <c r="BK1" s="43">
        <v>59</v>
      </c>
      <c r="BL1" s="43">
        <v>60</v>
      </c>
      <c r="BM1" s="43">
        <v>61</v>
      </c>
      <c r="BN1" s="43">
        <v>62</v>
      </c>
      <c r="BO1" s="43">
        <v>63</v>
      </c>
      <c r="BP1" s="43">
        <v>64</v>
      </c>
      <c r="BQ1" s="43">
        <v>65</v>
      </c>
      <c r="BR1" s="43">
        <v>66</v>
      </c>
      <c r="BS1" s="43">
        <v>67</v>
      </c>
      <c r="BT1" s="43">
        <v>68</v>
      </c>
      <c r="BU1" s="43">
        <v>69</v>
      </c>
      <c r="BV1" s="43">
        <v>70</v>
      </c>
      <c r="BW1" s="43">
        <v>71</v>
      </c>
      <c r="BX1" s="43">
        <v>72</v>
      </c>
      <c r="BY1" s="43">
        <v>73</v>
      </c>
      <c r="BZ1" s="43">
        <v>74</v>
      </c>
      <c r="CA1" s="43">
        <v>75</v>
      </c>
      <c r="CB1" s="43">
        <v>76</v>
      </c>
      <c r="CC1" s="43">
        <v>77</v>
      </c>
      <c r="CD1" s="43">
        <v>78</v>
      </c>
      <c r="CE1" s="43">
        <v>79</v>
      </c>
      <c r="CF1" s="43">
        <v>80</v>
      </c>
      <c r="CG1" s="43">
        <v>81</v>
      </c>
      <c r="CH1" s="43">
        <v>82</v>
      </c>
      <c r="CI1" s="43">
        <v>83</v>
      </c>
      <c r="CJ1" s="43">
        <v>84</v>
      </c>
      <c r="CK1" s="43">
        <v>85</v>
      </c>
      <c r="CL1" s="43">
        <v>86</v>
      </c>
      <c r="CM1" s="43">
        <v>87</v>
      </c>
      <c r="CN1" s="43">
        <v>88</v>
      </c>
      <c r="CO1" s="43">
        <v>89</v>
      </c>
      <c r="CP1" s="43">
        <v>90</v>
      </c>
      <c r="CQ1" s="43">
        <v>91</v>
      </c>
      <c r="CR1" s="43">
        <v>92</v>
      </c>
      <c r="CS1" s="43">
        <v>93</v>
      </c>
      <c r="CT1" s="43">
        <v>94</v>
      </c>
      <c r="CU1" s="43">
        <v>95</v>
      </c>
      <c r="CV1" s="43">
        <v>96</v>
      </c>
      <c r="CW1" s="43">
        <v>97</v>
      </c>
      <c r="CX1" s="43">
        <v>98</v>
      </c>
      <c r="CY1" s="43">
        <v>99</v>
      </c>
      <c r="CZ1" s="43">
        <v>100</v>
      </c>
      <c r="DA1" s="43">
        <v>101</v>
      </c>
      <c r="DB1" s="43">
        <v>102</v>
      </c>
      <c r="DC1" s="43">
        <v>103</v>
      </c>
      <c r="DD1" s="43">
        <v>104</v>
      </c>
      <c r="DE1" s="43">
        <v>105</v>
      </c>
      <c r="DF1" s="43">
        <v>106</v>
      </c>
      <c r="DG1" s="43">
        <v>107</v>
      </c>
      <c r="DH1" s="43">
        <v>108</v>
      </c>
      <c r="DI1" s="43">
        <v>109</v>
      </c>
      <c r="DJ1" s="43">
        <v>110</v>
      </c>
      <c r="DK1" s="43">
        <v>111</v>
      </c>
      <c r="DL1" s="43">
        <v>112</v>
      </c>
      <c r="DM1" s="43">
        <v>113</v>
      </c>
      <c r="DN1" s="43">
        <v>114</v>
      </c>
      <c r="DO1" s="43">
        <v>115</v>
      </c>
      <c r="DP1" s="43">
        <v>116</v>
      </c>
      <c r="DQ1" s="43">
        <v>117</v>
      </c>
      <c r="DR1" s="43">
        <v>118</v>
      </c>
      <c r="DS1" s="43">
        <v>119</v>
      </c>
      <c r="DT1" s="43">
        <v>120</v>
      </c>
      <c r="DU1" s="43">
        <v>121</v>
      </c>
      <c r="DV1" s="43">
        <v>122</v>
      </c>
      <c r="DW1" s="43">
        <v>123</v>
      </c>
      <c r="DX1" s="43">
        <v>124</v>
      </c>
      <c r="DY1" s="43">
        <v>125</v>
      </c>
      <c r="DZ1" s="43">
        <v>126</v>
      </c>
      <c r="EA1" s="43">
        <v>127</v>
      </c>
      <c r="EB1" s="43">
        <v>128</v>
      </c>
      <c r="EC1" s="43">
        <v>129</v>
      </c>
      <c r="ED1" s="43">
        <v>130</v>
      </c>
      <c r="EE1" s="43">
        <v>131</v>
      </c>
      <c r="EF1" s="43">
        <v>132</v>
      </c>
      <c r="EG1" s="43">
        <v>133</v>
      </c>
      <c r="EH1" s="43">
        <v>134</v>
      </c>
      <c r="EI1" s="43">
        <v>135</v>
      </c>
      <c r="EJ1" s="43">
        <v>136</v>
      </c>
      <c r="EK1" s="43">
        <v>137</v>
      </c>
      <c r="EL1" s="43">
        <v>138</v>
      </c>
      <c r="EM1" s="43">
        <v>139</v>
      </c>
      <c r="EN1" s="43">
        <v>140</v>
      </c>
      <c r="EO1" s="43">
        <v>141</v>
      </c>
      <c r="EP1" s="43">
        <v>142</v>
      </c>
      <c r="EQ1" s="43">
        <v>143</v>
      </c>
      <c r="ER1" s="43">
        <v>144</v>
      </c>
      <c r="ES1" s="43">
        <v>145</v>
      </c>
      <c r="ET1" s="43">
        <v>146</v>
      </c>
      <c r="EU1" s="43">
        <v>147</v>
      </c>
      <c r="EV1" s="43">
        <v>148</v>
      </c>
      <c r="EW1" s="43">
        <v>149</v>
      </c>
      <c r="EX1" s="43">
        <v>150</v>
      </c>
      <c r="EY1" s="43">
        <v>151</v>
      </c>
      <c r="EZ1" s="43">
        <v>152</v>
      </c>
      <c r="FA1" s="43">
        <v>153</v>
      </c>
      <c r="FB1" s="43">
        <v>154</v>
      </c>
      <c r="FC1" s="43">
        <v>155</v>
      </c>
      <c r="FD1" s="43">
        <v>156</v>
      </c>
      <c r="FE1" s="43">
        <v>157</v>
      </c>
      <c r="FF1" s="43">
        <v>158</v>
      </c>
      <c r="FG1" s="43">
        <v>159</v>
      </c>
      <c r="FH1" s="43">
        <v>160</v>
      </c>
      <c r="FI1" s="43">
        <v>161</v>
      </c>
      <c r="FJ1" s="43">
        <v>162</v>
      </c>
      <c r="FK1" s="43">
        <v>163</v>
      </c>
      <c r="FL1" s="43">
        <v>164</v>
      </c>
      <c r="FM1" s="43">
        <v>165</v>
      </c>
      <c r="FN1" s="43">
        <v>166</v>
      </c>
      <c r="FO1" s="43">
        <v>167</v>
      </c>
      <c r="FP1" s="43">
        <v>168</v>
      </c>
      <c r="FQ1" s="43">
        <v>169</v>
      </c>
      <c r="FR1" s="43">
        <v>170</v>
      </c>
      <c r="FS1" s="43">
        <v>171</v>
      </c>
      <c r="FT1" s="43">
        <v>172</v>
      </c>
      <c r="FU1" s="43">
        <v>173</v>
      </c>
      <c r="FV1" s="43">
        <v>174</v>
      </c>
      <c r="FW1" s="43">
        <v>175</v>
      </c>
      <c r="FX1" s="43">
        <v>176</v>
      </c>
      <c r="FY1" s="43">
        <v>177</v>
      </c>
      <c r="FZ1" s="43">
        <v>178</v>
      </c>
      <c r="GA1" s="43">
        <v>179</v>
      </c>
      <c r="GB1" s="43">
        <v>180</v>
      </c>
      <c r="GC1" s="43">
        <v>181</v>
      </c>
      <c r="GD1" s="43">
        <v>182</v>
      </c>
      <c r="GE1" s="43">
        <v>183</v>
      </c>
      <c r="GF1" s="43">
        <v>184</v>
      </c>
      <c r="GG1" s="43">
        <v>185</v>
      </c>
      <c r="GH1" s="43">
        <v>186</v>
      </c>
      <c r="GI1" s="43">
        <v>187</v>
      </c>
      <c r="GJ1" s="43">
        <v>188</v>
      </c>
      <c r="GK1" s="43">
        <v>189</v>
      </c>
      <c r="GL1" s="43">
        <v>190</v>
      </c>
      <c r="GM1" s="43">
        <v>191</v>
      </c>
      <c r="GN1" s="43">
        <v>192</v>
      </c>
      <c r="GO1" s="43">
        <v>193</v>
      </c>
      <c r="GP1" s="43">
        <v>194</v>
      </c>
      <c r="GQ1" s="43">
        <v>195</v>
      </c>
      <c r="GR1" s="43">
        <v>196</v>
      </c>
      <c r="GS1" s="43">
        <v>197</v>
      </c>
      <c r="GT1" s="43">
        <v>198</v>
      </c>
      <c r="GU1" s="43">
        <v>199</v>
      </c>
      <c r="GV1" s="43">
        <v>200</v>
      </c>
      <c r="GW1" s="43">
        <v>201</v>
      </c>
      <c r="GX1" s="43">
        <v>202</v>
      </c>
      <c r="GY1" s="43">
        <v>203</v>
      </c>
      <c r="GZ1" s="43">
        <v>204</v>
      </c>
      <c r="HA1" s="43">
        <v>205</v>
      </c>
      <c r="HB1" s="43">
        <v>206</v>
      </c>
      <c r="HC1" s="43">
        <v>207</v>
      </c>
      <c r="HD1" s="43">
        <v>208</v>
      </c>
      <c r="HE1" s="43">
        <v>209</v>
      </c>
      <c r="HF1" s="43">
        <v>210</v>
      </c>
      <c r="HG1" s="43">
        <v>211</v>
      </c>
      <c r="HH1" s="43">
        <v>212</v>
      </c>
      <c r="HI1" s="43">
        <v>213</v>
      </c>
      <c r="HJ1" s="43">
        <v>214</v>
      </c>
      <c r="HK1" s="43">
        <v>215</v>
      </c>
      <c r="HL1" s="43">
        <v>216</v>
      </c>
      <c r="HM1" s="43">
        <v>217</v>
      </c>
      <c r="HN1" s="43">
        <v>218</v>
      </c>
      <c r="HO1" s="43">
        <v>219</v>
      </c>
      <c r="HP1" s="43">
        <v>220</v>
      </c>
      <c r="HQ1" s="43">
        <v>221</v>
      </c>
      <c r="HR1" s="43">
        <v>222</v>
      </c>
      <c r="HS1" s="43">
        <v>223</v>
      </c>
      <c r="HT1" s="43">
        <v>224</v>
      </c>
      <c r="HU1" s="43">
        <v>225</v>
      </c>
      <c r="HV1" s="43">
        <v>226</v>
      </c>
      <c r="HW1" s="43">
        <v>227</v>
      </c>
      <c r="HX1" s="43">
        <v>228</v>
      </c>
      <c r="HY1" s="43">
        <v>229</v>
      </c>
      <c r="HZ1" s="43">
        <v>230</v>
      </c>
      <c r="IA1" s="43">
        <v>231</v>
      </c>
      <c r="IB1" s="43">
        <v>232</v>
      </c>
      <c r="IC1" s="43">
        <v>233</v>
      </c>
      <c r="ID1" s="43">
        <v>234</v>
      </c>
      <c r="IE1" s="43">
        <v>235</v>
      </c>
      <c r="IF1" s="43">
        <v>236</v>
      </c>
      <c r="IG1" s="43">
        <v>237</v>
      </c>
      <c r="IH1" s="43">
        <v>238</v>
      </c>
      <c r="II1" s="43">
        <v>239</v>
      </c>
      <c r="IJ1" s="43">
        <v>240</v>
      </c>
      <c r="IK1" s="43">
        <v>241</v>
      </c>
      <c r="IL1" s="43">
        <v>242</v>
      </c>
      <c r="IM1" s="43">
        <v>243</v>
      </c>
      <c r="IN1" s="43">
        <v>244</v>
      </c>
      <c r="IO1" s="43">
        <v>245</v>
      </c>
      <c r="IP1" s="43">
        <v>246</v>
      </c>
      <c r="IQ1" s="43">
        <v>247</v>
      </c>
      <c r="IR1" s="43">
        <v>248</v>
      </c>
      <c r="IS1" s="43">
        <v>249</v>
      </c>
      <c r="IT1" s="43">
        <v>250</v>
      </c>
      <c r="IU1" s="43">
        <v>251</v>
      </c>
      <c r="IV1" s="43">
        <v>252</v>
      </c>
      <c r="IW1" s="43">
        <v>253</v>
      </c>
      <c r="IX1" s="43">
        <v>254</v>
      </c>
      <c r="IY1" s="43">
        <v>255</v>
      </c>
      <c r="IZ1" s="43">
        <v>256</v>
      </c>
      <c r="JA1" s="43">
        <v>257</v>
      </c>
      <c r="JB1" s="43">
        <v>258</v>
      </c>
      <c r="JC1" s="43">
        <v>259</v>
      </c>
      <c r="JD1" s="43">
        <v>260</v>
      </c>
      <c r="JE1" s="43">
        <v>261</v>
      </c>
      <c r="JF1" s="43">
        <v>262</v>
      </c>
      <c r="JG1" s="43">
        <v>263</v>
      </c>
      <c r="JH1" s="43">
        <v>264</v>
      </c>
      <c r="JI1" s="43">
        <v>265</v>
      </c>
      <c r="JJ1" s="43">
        <v>266</v>
      </c>
      <c r="JK1" s="43">
        <v>267</v>
      </c>
      <c r="JL1" s="43">
        <v>268</v>
      </c>
      <c r="JM1" s="43">
        <v>269</v>
      </c>
      <c r="JN1" s="43">
        <v>270</v>
      </c>
      <c r="JO1" s="43">
        <v>271</v>
      </c>
      <c r="JP1" s="43">
        <v>272</v>
      </c>
      <c r="JQ1" s="43">
        <v>273</v>
      </c>
      <c r="JR1" s="43">
        <v>274</v>
      </c>
      <c r="JS1" s="43">
        <v>275</v>
      </c>
      <c r="JT1" s="43">
        <v>276</v>
      </c>
      <c r="JU1" s="43">
        <v>277</v>
      </c>
      <c r="JV1" s="43">
        <v>278</v>
      </c>
      <c r="JW1" s="43">
        <v>279</v>
      </c>
      <c r="JX1" s="43">
        <v>280</v>
      </c>
      <c r="JY1" s="43">
        <v>281</v>
      </c>
      <c r="JZ1" s="43">
        <v>282</v>
      </c>
      <c r="KA1" s="43">
        <v>283</v>
      </c>
      <c r="KB1" s="43">
        <v>284</v>
      </c>
      <c r="KC1" s="43">
        <v>285</v>
      </c>
      <c r="KD1" s="43">
        <v>286</v>
      </c>
      <c r="KE1" s="43">
        <v>287</v>
      </c>
      <c r="KF1" s="43">
        <v>288</v>
      </c>
      <c r="KG1" s="43">
        <v>289</v>
      </c>
      <c r="KH1" s="43">
        <v>290</v>
      </c>
      <c r="KI1" s="43">
        <v>291</v>
      </c>
      <c r="KJ1" s="43">
        <v>292</v>
      </c>
      <c r="KK1" s="43">
        <v>293</v>
      </c>
      <c r="KL1" s="43">
        <v>294</v>
      </c>
      <c r="KM1" s="43">
        <v>295</v>
      </c>
      <c r="KN1" s="43">
        <v>296</v>
      </c>
      <c r="KO1" s="43">
        <v>297</v>
      </c>
      <c r="KP1" s="43">
        <v>298</v>
      </c>
      <c r="KQ1" s="43">
        <v>299</v>
      </c>
      <c r="KR1" s="43">
        <v>300</v>
      </c>
      <c r="KS1" s="43">
        <v>301</v>
      </c>
      <c r="KT1" s="43">
        <v>302</v>
      </c>
      <c r="KU1" s="43">
        <v>303</v>
      </c>
      <c r="KV1" s="43">
        <v>304</v>
      </c>
      <c r="KW1" s="43">
        <v>305</v>
      </c>
      <c r="KX1" s="43">
        <v>306</v>
      </c>
      <c r="KY1" s="43">
        <v>307</v>
      </c>
      <c r="KZ1" s="43">
        <v>308</v>
      </c>
      <c r="LA1" s="43">
        <v>309</v>
      </c>
      <c r="LB1" s="43">
        <v>310</v>
      </c>
      <c r="LC1" s="43">
        <v>311</v>
      </c>
      <c r="LD1" s="43">
        <v>312</v>
      </c>
      <c r="LE1" s="43">
        <v>313</v>
      </c>
      <c r="LF1" s="43">
        <v>314</v>
      </c>
      <c r="LG1" s="43">
        <v>315</v>
      </c>
      <c r="LH1" s="43">
        <v>316</v>
      </c>
      <c r="LI1" s="43">
        <v>317</v>
      </c>
      <c r="LJ1" s="43">
        <v>318</v>
      </c>
      <c r="LK1" s="43">
        <v>319</v>
      </c>
      <c r="LL1" s="43">
        <v>320</v>
      </c>
      <c r="LM1" s="43">
        <v>321</v>
      </c>
      <c r="LN1" s="43">
        <v>322</v>
      </c>
      <c r="LO1" s="43">
        <v>323</v>
      </c>
      <c r="LP1" s="43">
        <v>324</v>
      </c>
      <c r="LQ1" s="43">
        <v>325</v>
      </c>
      <c r="LR1" s="43">
        <v>326</v>
      </c>
      <c r="LS1" s="43">
        <v>327</v>
      </c>
      <c r="LT1" s="43">
        <v>328</v>
      </c>
      <c r="LU1" s="43">
        <v>329</v>
      </c>
      <c r="LV1" s="43">
        <v>330</v>
      </c>
      <c r="LW1" s="43">
        <v>331</v>
      </c>
      <c r="LX1" s="43">
        <v>332</v>
      </c>
      <c r="LY1" s="43">
        <v>333</v>
      </c>
      <c r="LZ1" s="43">
        <v>334</v>
      </c>
      <c r="MA1" s="43">
        <v>335</v>
      </c>
      <c r="MB1" s="43">
        <v>336</v>
      </c>
      <c r="MC1" s="43">
        <v>337</v>
      </c>
      <c r="MD1" s="43">
        <v>338</v>
      </c>
      <c r="ME1" s="43">
        <v>339</v>
      </c>
      <c r="MF1" s="43">
        <v>340</v>
      </c>
      <c r="MG1" s="43">
        <v>341</v>
      </c>
      <c r="MH1" s="43">
        <v>342</v>
      </c>
      <c r="MI1" s="43">
        <v>343</v>
      </c>
      <c r="MJ1" s="43">
        <v>344</v>
      </c>
      <c r="MK1" s="43">
        <v>345</v>
      </c>
      <c r="ML1" s="43">
        <v>346</v>
      </c>
      <c r="MM1" s="43">
        <v>347</v>
      </c>
      <c r="MN1" s="43">
        <v>348</v>
      </c>
      <c r="MO1" s="43">
        <v>349</v>
      </c>
      <c r="MP1" s="43">
        <v>350</v>
      </c>
      <c r="MQ1" s="43">
        <v>351</v>
      </c>
      <c r="MR1" s="43">
        <v>352</v>
      </c>
      <c r="MS1" s="43">
        <v>353</v>
      </c>
      <c r="MT1" s="43">
        <v>354</v>
      </c>
      <c r="MU1" s="43">
        <v>355</v>
      </c>
      <c r="MV1" s="43">
        <v>356</v>
      </c>
      <c r="MW1" s="43">
        <v>357</v>
      </c>
      <c r="MX1" s="43">
        <v>358</v>
      </c>
      <c r="MY1" s="43">
        <v>359</v>
      </c>
      <c r="MZ1" s="43">
        <v>360</v>
      </c>
      <c r="NA1" s="43">
        <v>361</v>
      </c>
      <c r="NB1" s="43">
        <v>362</v>
      </c>
      <c r="NC1" s="43">
        <v>363</v>
      </c>
      <c r="ND1" s="43">
        <v>364</v>
      </c>
      <c r="NE1" s="43">
        <v>365</v>
      </c>
      <c r="NF1" s="43">
        <v>366</v>
      </c>
      <c r="NG1" s="43">
        <v>367</v>
      </c>
      <c r="NH1" s="43">
        <v>368</v>
      </c>
      <c r="NI1" s="43">
        <v>369</v>
      </c>
      <c r="NJ1" s="43">
        <v>370</v>
      </c>
      <c r="NK1" s="43">
        <v>371</v>
      </c>
      <c r="NL1" s="43">
        <v>372</v>
      </c>
      <c r="NM1" s="43">
        <v>373</v>
      </c>
      <c r="NN1" s="43">
        <v>374</v>
      </c>
      <c r="NO1" s="43">
        <v>375</v>
      </c>
      <c r="NP1" s="43">
        <v>376</v>
      </c>
      <c r="NQ1" s="43">
        <v>377</v>
      </c>
      <c r="NR1" s="43">
        <v>378</v>
      </c>
      <c r="NS1" s="43">
        <v>379</v>
      </c>
      <c r="NT1" s="43">
        <v>380</v>
      </c>
      <c r="NU1" s="43">
        <v>381</v>
      </c>
      <c r="NV1" s="43">
        <v>382</v>
      </c>
      <c r="NW1" s="43">
        <v>383</v>
      </c>
      <c r="NX1" s="43">
        <v>384</v>
      </c>
      <c r="NY1" s="43">
        <v>385</v>
      </c>
      <c r="NZ1" s="43">
        <v>386</v>
      </c>
      <c r="OA1" s="43">
        <v>387</v>
      </c>
      <c r="OB1" s="43">
        <v>388</v>
      </c>
      <c r="OC1" s="43">
        <v>389</v>
      </c>
      <c r="OD1" s="43">
        <v>390</v>
      </c>
      <c r="OE1" s="43">
        <v>391</v>
      </c>
      <c r="OF1" s="43">
        <v>392</v>
      </c>
      <c r="OG1" s="43">
        <v>393</v>
      </c>
      <c r="OH1" s="43">
        <v>394</v>
      </c>
      <c r="OI1" s="43">
        <v>395</v>
      </c>
      <c r="OJ1" s="43">
        <v>396</v>
      </c>
      <c r="OK1" s="43">
        <v>397</v>
      </c>
      <c r="OL1" s="43">
        <v>398</v>
      </c>
      <c r="OM1" s="43">
        <v>399</v>
      </c>
      <c r="ON1" s="43">
        <v>400</v>
      </c>
      <c r="OO1" s="43">
        <v>401</v>
      </c>
      <c r="OP1" s="43">
        <v>402</v>
      </c>
      <c r="OQ1" s="43">
        <v>403</v>
      </c>
      <c r="OR1" s="43">
        <v>404</v>
      </c>
      <c r="OS1" s="43">
        <v>405</v>
      </c>
      <c r="OT1" s="43">
        <v>406</v>
      </c>
      <c r="OU1" s="43">
        <v>407</v>
      </c>
      <c r="OV1" s="43">
        <v>408</v>
      </c>
      <c r="OW1" s="43">
        <v>409</v>
      </c>
      <c r="OX1" s="43">
        <v>410</v>
      </c>
      <c r="OY1" s="43">
        <v>411</v>
      </c>
      <c r="OZ1" s="43">
        <v>412</v>
      </c>
      <c r="PA1" s="43">
        <v>413</v>
      </c>
      <c r="PB1" s="43">
        <v>414</v>
      </c>
      <c r="PC1" s="43">
        <v>415</v>
      </c>
      <c r="PD1" s="43">
        <v>416</v>
      </c>
      <c r="PE1" s="43">
        <v>417</v>
      </c>
      <c r="PF1" s="43">
        <v>418</v>
      </c>
      <c r="PG1" s="43">
        <v>419</v>
      </c>
      <c r="PH1" s="43">
        <v>420</v>
      </c>
      <c r="PI1" s="43">
        <v>421</v>
      </c>
      <c r="PJ1" s="43">
        <v>422</v>
      </c>
      <c r="PK1" s="43">
        <v>423</v>
      </c>
      <c r="PL1" s="43">
        <v>424</v>
      </c>
      <c r="PM1" s="43">
        <v>425</v>
      </c>
      <c r="PN1" s="43">
        <v>426</v>
      </c>
      <c r="PO1" s="43">
        <v>427</v>
      </c>
      <c r="PP1" s="43">
        <v>428</v>
      </c>
      <c r="PQ1" s="43">
        <v>429</v>
      </c>
      <c r="PR1" s="43">
        <v>430</v>
      </c>
      <c r="PS1" s="43">
        <v>431</v>
      </c>
      <c r="PT1" s="43">
        <v>432</v>
      </c>
      <c r="PU1" s="43">
        <v>433</v>
      </c>
      <c r="PV1" s="43">
        <v>434</v>
      </c>
      <c r="PW1" s="43">
        <v>435</v>
      </c>
      <c r="PX1" s="43">
        <v>436</v>
      </c>
      <c r="PY1" s="43">
        <v>437</v>
      </c>
      <c r="PZ1" s="43">
        <v>438</v>
      </c>
      <c r="QA1" s="43">
        <v>439</v>
      </c>
      <c r="QB1" s="43">
        <v>440</v>
      </c>
      <c r="QC1" s="43">
        <v>441</v>
      </c>
      <c r="QD1" s="43">
        <v>442</v>
      </c>
      <c r="QE1" s="43">
        <v>443</v>
      </c>
      <c r="QF1" s="43">
        <v>444</v>
      </c>
      <c r="QG1" s="43">
        <v>445</v>
      </c>
      <c r="QH1" s="43">
        <v>446</v>
      </c>
      <c r="QI1" s="43">
        <v>447</v>
      </c>
      <c r="QJ1" s="43">
        <v>448</v>
      </c>
      <c r="QK1" s="43">
        <v>449</v>
      </c>
      <c r="QL1" s="43">
        <v>450</v>
      </c>
      <c r="QM1" s="43">
        <v>451</v>
      </c>
      <c r="QN1" s="43">
        <v>452</v>
      </c>
      <c r="QO1" s="43">
        <v>453</v>
      </c>
      <c r="QP1" s="43">
        <v>454</v>
      </c>
      <c r="QQ1" s="43">
        <v>455</v>
      </c>
      <c r="QR1" s="43">
        <v>456</v>
      </c>
      <c r="QS1" s="43">
        <v>457</v>
      </c>
      <c r="QT1" s="43">
        <v>458</v>
      </c>
      <c r="QU1" s="43">
        <v>459</v>
      </c>
      <c r="QV1" s="43">
        <v>460</v>
      </c>
      <c r="QW1" s="43">
        <v>461</v>
      </c>
      <c r="QX1" s="43">
        <v>462</v>
      </c>
      <c r="QY1" s="43">
        <v>463</v>
      </c>
      <c r="QZ1" s="43">
        <v>464</v>
      </c>
      <c r="RA1" s="43">
        <v>465</v>
      </c>
      <c r="RB1" s="43">
        <v>466</v>
      </c>
      <c r="RC1" s="43">
        <v>467</v>
      </c>
      <c r="RD1" s="43">
        <v>468</v>
      </c>
      <c r="RE1" s="43">
        <v>469</v>
      </c>
      <c r="RF1" s="43">
        <v>470</v>
      </c>
      <c r="RG1" s="43">
        <v>471</v>
      </c>
      <c r="RH1" s="43">
        <v>472</v>
      </c>
      <c r="RI1" s="43">
        <v>473</v>
      </c>
      <c r="RJ1" s="43">
        <v>474</v>
      </c>
      <c r="RK1" s="43">
        <v>475</v>
      </c>
      <c r="RL1" s="43">
        <v>476</v>
      </c>
      <c r="RM1" s="43">
        <v>477</v>
      </c>
      <c r="RN1" s="43">
        <v>478</v>
      </c>
      <c r="RO1" s="43">
        <v>479</v>
      </c>
      <c r="RP1" s="43">
        <v>480</v>
      </c>
      <c r="RQ1" s="43">
        <v>481</v>
      </c>
      <c r="RR1" s="43">
        <v>482</v>
      </c>
      <c r="RS1" s="43">
        <v>483</v>
      </c>
      <c r="RT1" s="43">
        <v>484</v>
      </c>
      <c r="RU1" s="43">
        <v>485</v>
      </c>
      <c r="RV1" s="43">
        <v>486</v>
      </c>
      <c r="RW1" s="43">
        <v>487</v>
      </c>
      <c r="RX1" s="43">
        <v>488</v>
      </c>
      <c r="RY1" s="43">
        <v>489</v>
      </c>
      <c r="RZ1" s="43">
        <v>490</v>
      </c>
      <c r="SA1" s="43">
        <v>491</v>
      </c>
      <c r="SB1" s="43">
        <v>492</v>
      </c>
      <c r="SC1" s="43">
        <v>493</v>
      </c>
      <c r="SD1" s="43">
        <v>494</v>
      </c>
      <c r="SE1" s="43">
        <v>495</v>
      </c>
      <c r="SF1" s="43">
        <v>496</v>
      </c>
      <c r="SG1" s="43">
        <v>497</v>
      </c>
      <c r="SH1" s="43">
        <v>498</v>
      </c>
      <c r="SI1" s="43">
        <v>499</v>
      </c>
      <c r="SJ1" s="43">
        <v>500</v>
      </c>
      <c r="SK1" s="43">
        <v>501</v>
      </c>
      <c r="SL1" s="43">
        <v>502</v>
      </c>
      <c r="SM1" s="43">
        <v>503</v>
      </c>
      <c r="SN1" s="43">
        <v>504</v>
      </c>
      <c r="SO1" s="43">
        <v>505</v>
      </c>
      <c r="SP1" s="43">
        <v>506</v>
      </c>
      <c r="SQ1" s="43">
        <v>507</v>
      </c>
      <c r="SR1" s="43">
        <v>508</v>
      </c>
      <c r="SS1" s="43">
        <v>509</v>
      </c>
      <c r="ST1" s="43">
        <v>510</v>
      </c>
      <c r="SU1" s="43">
        <v>511</v>
      </c>
      <c r="SV1" s="43">
        <v>512</v>
      </c>
      <c r="SW1" s="43">
        <v>513</v>
      </c>
      <c r="SX1" s="43">
        <v>514</v>
      </c>
      <c r="SY1" s="43">
        <v>515</v>
      </c>
      <c r="SZ1" s="43">
        <v>516</v>
      </c>
      <c r="TA1" s="43">
        <v>517</v>
      </c>
      <c r="TB1" s="43">
        <v>518</v>
      </c>
      <c r="TC1" s="43">
        <v>519</v>
      </c>
      <c r="TD1" s="43">
        <v>520</v>
      </c>
      <c r="TE1" s="43">
        <v>521</v>
      </c>
      <c r="TF1" s="43">
        <v>522</v>
      </c>
      <c r="TG1" s="43">
        <v>523</v>
      </c>
      <c r="TH1" s="43">
        <v>524</v>
      </c>
      <c r="TI1" s="43">
        <v>525</v>
      </c>
      <c r="TJ1" s="43">
        <v>526</v>
      </c>
      <c r="TK1" s="43">
        <v>527</v>
      </c>
      <c r="TL1" s="43">
        <v>528</v>
      </c>
      <c r="TM1" s="43">
        <v>529</v>
      </c>
      <c r="TN1" s="43">
        <v>530</v>
      </c>
      <c r="TO1" s="43">
        <v>531</v>
      </c>
      <c r="TP1" s="43">
        <v>532</v>
      </c>
      <c r="TQ1" s="43">
        <v>533</v>
      </c>
      <c r="TR1" s="43">
        <v>534</v>
      </c>
      <c r="TS1" s="43">
        <v>535</v>
      </c>
      <c r="TT1" s="43">
        <v>536</v>
      </c>
      <c r="TU1" s="43">
        <v>537</v>
      </c>
      <c r="TV1" s="43">
        <v>538</v>
      </c>
      <c r="TW1" s="43">
        <v>539</v>
      </c>
      <c r="TX1" s="43">
        <v>540</v>
      </c>
      <c r="TY1" s="43">
        <v>541</v>
      </c>
      <c r="TZ1" s="43">
        <v>542</v>
      </c>
      <c r="UA1" s="43">
        <v>543</v>
      </c>
      <c r="UB1" s="43">
        <v>544</v>
      </c>
      <c r="UC1" s="43">
        <v>545</v>
      </c>
      <c r="UD1" s="43">
        <v>546</v>
      </c>
      <c r="UE1" s="43">
        <v>547</v>
      </c>
      <c r="UF1" s="43">
        <v>548</v>
      </c>
      <c r="UG1" s="43">
        <v>549</v>
      </c>
      <c r="UH1" s="43">
        <v>550</v>
      </c>
      <c r="UI1" s="43">
        <v>551</v>
      </c>
      <c r="UJ1" s="43">
        <v>552</v>
      </c>
      <c r="UK1" s="43">
        <v>553</v>
      </c>
      <c r="UL1" s="43">
        <v>554</v>
      </c>
      <c r="UM1" s="43">
        <v>555</v>
      </c>
      <c r="UN1" s="43">
        <v>556</v>
      </c>
      <c r="UO1" s="43">
        <v>557</v>
      </c>
      <c r="UP1" s="43">
        <v>558</v>
      </c>
      <c r="UQ1" s="43">
        <v>559</v>
      </c>
      <c r="UR1" s="43">
        <v>560</v>
      </c>
      <c r="US1" s="43">
        <v>561</v>
      </c>
      <c r="UT1" s="43">
        <v>562</v>
      </c>
      <c r="UU1" s="43">
        <v>563</v>
      </c>
      <c r="UV1" s="43">
        <v>564</v>
      </c>
      <c r="UW1" s="43">
        <v>565</v>
      </c>
      <c r="UX1" s="43">
        <v>566</v>
      </c>
      <c r="UY1" s="43">
        <v>567</v>
      </c>
      <c r="UZ1" s="43">
        <v>568</v>
      </c>
      <c r="VA1" s="43">
        <v>569</v>
      </c>
      <c r="VB1" s="43">
        <v>570</v>
      </c>
      <c r="VC1" s="43">
        <v>571</v>
      </c>
      <c r="VD1" s="43">
        <v>572</v>
      </c>
      <c r="VE1" s="43">
        <v>573</v>
      </c>
      <c r="VF1" s="43">
        <v>574</v>
      </c>
      <c r="VG1" s="43">
        <v>575</v>
      </c>
      <c r="VH1" s="43">
        <v>576</v>
      </c>
      <c r="VI1" s="43">
        <v>577</v>
      </c>
      <c r="VJ1" s="43">
        <v>578</v>
      </c>
      <c r="VK1" s="43">
        <v>579</v>
      </c>
      <c r="VL1" s="43">
        <v>580</v>
      </c>
      <c r="VM1" s="43">
        <v>581</v>
      </c>
      <c r="VN1" s="43">
        <v>582</v>
      </c>
      <c r="VO1" s="43">
        <v>583</v>
      </c>
      <c r="VP1" s="43">
        <v>584</v>
      </c>
      <c r="VQ1" s="43">
        <v>585</v>
      </c>
      <c r="VR1" s="43">
        <v>586</v>
      </c>
      <c r="VS1" s="43">
        <v>587</v>
      </c>
      <c r="VT1" s="43">
        <v>588</v>
      </c>
      <c r="VU1" s="43">
        <v>589</v>
      </c>
      <c r="VV1" s="43">
        <v>590</v>
      </c>
      <c r="VW1" s="43">
        <v>591</v>
      </c>
      <c r="VX1" s="43">
        <v>592</v>
      </c>
      <c r="VY1" s="43">
        <v>593</v>
      </c>
      <c r="VZ1" s="43">
        <v>594</v>
      </c>
      <c r="WA1" s="43">
        <v>595</v>
      </c>
      <c r="WB1" s="43">
        <v>596</v>
      </c>
      <c r="WC1" s="43">
        <v>597</v>
      </c>
      <c r="WD1" s="43">
        <v>598</v>
      </c>
      <c r="WE1" s="43">
        <v>599</v>
      </c>
      <c r="WF1" s="43">
        <v>600</v>
      </c>
      <c r="WG1" s="43">
        <v>601</v>
      </c>
      <c r="WH1" s="43">
        <v>602</v>
      </c>
      <c r="WI1" s="43">
        <v>603</v>
      </c>
      <c r="WJ1" s="43">
        <v>604</v>
      </c>
      <c r="WK1" s="43">
        <v>605</v>
      </c>
      <c r="WL1" s="43">
        <v>606</v>
      </c>
      <c r="WM1" s="43">
        <v>607</v>
      </c>
      <c r="WN1" s="43">
        <v>608</v>
      </c>
      <c r="WO1" s="43">
        <v>609</v>
      </c>
      <c r="WP1" s="43">
        <v>610</v>
      </c>
      <c r="WQ1" s="43">
        <v>611</v>
      </c>
      <c r="WR1" s="43">
        <v>612</v>
      </c>
      <c r="WS1" s="43">
        <v>613</v>
      </c>
      <c r="WT1" s="43">
        <v>614</v>
      </c>
      <c r="WU1" s="43">
        <v>615</v>
      </c>
      <c r="WV1" s="43">
        <v>616</v>
      </c>
      <c r="WW1" s="43">
        <v>617</v>
      </c>
      <c r="WX1" s="43">
        <v>618</v>
      </c>
      <c r="WY1" s="43">
        <v>619</v>
      </c>
      <c r="WZ1" s="43">
        <v>620</v>
      </c>
      <c r="XA1" s="43">
        <v>621</v>
      </c>
      <c r="XB1" s="43">
        <v>622</v>
      </c>
      <c r="XC1" s="43">
        <v>623</v>
      </c>
      <c r="XD1" s="43">
        <v>624</v>
      </c>
      <c r="XE1" s="43">
        <v>625</v>
      </c>
      <c r="XF1" s="43">
        <v>626</v>
      </c>
      <c r="XG1" s="43">
        <v>627</v>
      </c>
      <c r="XH1" s="43">
        <v>628</v>
      </c>
      <c r="XI1" s="43">
        <v>629</v>
      </c>
      <c r="XJ1" s="43">
        <v>630</v>
      </c>
      <c r="XK1" s="43">
        <v>631</v>
      </c>
      <c r="XL1" s="43">
        <v>632</v>
      </c>
      <c r="XM1" s="43">
        <v>633</v>
      </c>
      <c r="XN1" s="43">
        <v>634</v>
      </c>
      <c r="XO1" s="43">
        <v>635</v>
      </c>
      <c r="XP1" s="43">
        <v>636</v>
      </c>
      <c r="XQ1" s="43">
        <v>637</v>
      </c>
      <c r="XR1" s="43">
        <v>638</v>
      </c>
      <c r="XS1" s="43">
        <v>639</v>
      </c>
      <c r="XT1" s="43">
        <v>640</v>
      </c>
      <c r="XU1" s="43">
        <v>641</v>
      </c>
      <c r="XV1" s="43">
        <v>642</v>
      </c>
      <c r="XW1" s="43">
        <v>643</v>
      </c>
      <c r="XX1" s="43">
        <v>644</v>
      </c>
      <c r="XY1" s="43">
        <v>645</v>
      </c>
      <c r="XZ1" s="43">
        <v>646</v>
      </c>
      <c r="YA1" s="43">
        <v>647</v>
      </c>
      <c r="YB1" s="43">
        <v>648</v>
      </c>
      <c r="YC1" s="43">
        <v>649</v>
      </c>
      <c r="YD1" s="43">
        <v>650</v>
      </c>
      <c r="YE1" s="43">
        <v>651</v>
      </c>
      <c r="YF1" s="43">
        <v>652</v>
      </c>
      <c r="YG1" s="43">
        <v>653</v>
      </c>
      <c r="YH1" s="43">
        <v>654</v>
      </c>
      <c r="YI1" s="43">
        <v>655</v>
      </c>
      <c r="YJ1" s="43">
        <v>656</v>
      </c>
      <c r="YK1" s="43">
        <v>657</v>
      </c>
      <c r="YL1" s="43">
        <v>658</v>
      </c>
      <c r="YM1" s="43">
        <v>659</v>
      </c>
      <c r="YN1" s="43">
        <v>660</v>
      </c>
      <c r="YO1" s="43">
        <v>661</v>
      </c>
      <c r="YP1" s="43">
        <v>662</v>
      </c>
      <c r="YQ1" s="43">
        <v>663</v>
      </c>
      <c r="YR1" s="43">
        <v>664</v>
      </c>
      <c r="YS1" s="43">
        <v>665</v>
      </c>
      <c r="YT1" s="43">
        <v>666</v>
      </c>
      <c r="YU1" s="43">
        <v>667</v>
      </c>
      <c r="YV1" s="43">
        <v>668</v>
      </c>
      <c r="YW1" s="43">
        <v>669</v>
      </c>
      <c r="YX1" s="43">
        <v>670</v>
      </c>
      <c r="YY1" s="43">
        <v>671</v>
      </c>
      <c r="YZ1" s="43">
        <v>672</v>
      </c>
      <c r="ZA1" s="43">
        <v>673</v>
      </c>
      <c r="ZB1" s="43">
        <v>674</v>
      </c>
      <c r="ZC1" s="43">
        <v>675</v>
      </c>
      <c r="ZD1" s="43">
        <v>676</v>
      </c>
      <c r="ZE1" s="43">
        <v>677</v>
      </c>
      <c r="ZF1" s="43">
        <v>678</v>
      </c>
      <c r="ZG1" s="43">
        <v>679</v>
      </c>
      <c r="ZH1" s="43">
        <v>680</v>
      </c>
      <c r="ZI1" s="43">
        <v>681</v>
      </c>
      <c r="ZJ1" s="43">
        <v>682</v>
      </c>
      <c r="ZK1" s="43">
        <v>683</v>
      </c>
      <c r="ZL1" s="43">
        <v>684</v>
      </c>
      <c r="ZM1" s="43">
        <v>685</v>
      </c>
      <c r="ZN1" s="43">
        <v>686</v>
      </c>
      <c r="ZO1" s="43">
        <v>687</v>
      </c>
      <c r="ZP1" s="43">
        <v>688</v>
      </c>
      <c r="ZQ1" s="43">
        <v>689</v>
      </c>
      <c r="ZR1" s="43">
        <v>690</v>
      </c>
      <c r="ZS1" s="43">
        <v>691</v>
      </c>
      <c r="ZT1" s="43">
        <v>692</v>
      </c>
      <c r="ZU1" s="43">
        <v>693</v>
      </c>
      <c r="ZV1" s="43">
        <v>694</v>
      </c>
      <c r="ZW1" s="43">
        <v>695</v>
      </c>
      <c r="ZX1" s="43">
        <v>696</v>
      </c>
      <c r="ZY1" s="43">
        <v>697</v>
      </c>
      <c r="ZZ1" s="43">
        <v>698</v>
      </c>
      <c r="AAA1" s="43">
        <v>699</v>
      </c>
      <c r="AAB1" s="43">
        <v>700</v>
      </c>
      <c r="AAC1" s="43">
        <v>701</v>
      </c>
      <c r="AAD1" s="43">
        <v>702</v>
      </c>
      <c r="AAE1" s="43">
        <v>703</v>
      </c>
      <c r="AAF1" s="43">
        <v>704</v>
      </c>
      <c r="AAG1" s="43">
        <v>705</v>
      </c>
      <c r="AAH1" s="43">
        <v>706</v>
      </c>
      <c r="AAI1" s="43">
        <v>707</v>
      </c>
      <c r="AAJ1" s="43">
        <v>708</v>
      </c>
      <c r="AAK1" s="43">
        <v>709</v>
      </c>
      <c r="AAL1" s="43">
        <v>710</v>
      </c>
      <c r="AAM1" s="43">
        <v>711</v>
      </c>
      <c r="AAN1" s="43">
        <v>712</v>
      </c>
      <c r="AAO1" s="43">
        <v>713</v>
      </c>
      <c r="AAP1" s="43">
        <v>714</v>
      </c>
      <c r="AAQ1" s="43">
        <v>715</v>
      </c>
      <c r="AAR1" s="43">
        <v>716</v>
      </c>
      <c r="AAS1" s="43">
        <v>717</v>
      </c>
      <c r="AAT1" s="43">
        <v>718</v>
      </c>
      <c r="AAU1" s="43">
        <v>719</v>
      </c>
      <c r="AAV1" s="43">
        <v>720</v>
      </c>
      <c r="AAW1" s="43">
        <v>721</v>
      </c>
      <c r="AAX1" s="43">
        <v>722</v>
      </c>
      <c r="AAY1" s="43">
        <v>723</v>
      </c>
      <c r="AAZ1" s="43">
        <v>724</v>
      </c>
      <c r="ABA1" s="43">
        <v>725</v>
      </c>
      <c r="ABB1" s="43">
        <v>726</v>
      </c>
      <c r="ABC1" s="43">
        <v>727</v>
      </c>
      <c r="ABD1" s="43">
        <v>728</v>
      </c>
      <c r="ABE1" s="43">
        <v>729</v>
      </c>
      <c r="ABF1" s="43">
        <v>730</v>
      </c>
      <c r="ABG1" s="43">
        <v>731</v>
      </c>
      <c r="ABH1" s="43">
        <v>732</v>
      </c>
      <c r="ABI1" s="43">
        <v>733</v>
      </c>
      <c r="ABJ1" s="43">
        <v>734</v>
      </c>
      <c r="ABK1" s="43">
        <v>735</v>
      </c>
      <c r="ABL1" s="43">
        <v>736</v>
      </c>
      <c r="ABM1" s="43">
        <v>737</v>
      </c>
      <c r="ABN1" s="43">
        <v>738</v>
      </c>
      <c r="ABO1" s="43">
        <v>739</v>
      </c>
      <c r="ABP1" s="43">
        <v>740</v>
      </c>
      <c r="ABQ1" s="43">
        <v>741</v>
      </c>
      <c r="ABR1" s="43">
        <v>742</v>
      </c>
      <c r="ABS1" s="43">
        <v>743</v>
      </c>
      <c r="ABT1" s="43">
        <v>744</v>
      </c>
      <c r="ABU1" s="43">
        <v>745</v>
      </c>
      <c r="ABV1" s="43">
        <v>746</v>
      </c>
      <c r="ABW1" s="43">
        <v>747</v>
      </c>
      <c r="ABX1" s="43">
        <v>748</v>
      </c>
      <c r="ABY1" s="43">
        <v>749</v>
      </c>
      <c r="ABZ1" s="43">
        <v>750</v>
      </c>
      <c r="ACA1" s="43">
        <v>751</v>
      </c>
      <c r="ACB1" s="43">
        <v>752</v>
      </c>
      <c r="ACC1" s="43">
        <v>753</v>
      </c>
      <c r="ACD1" s="43">
        <v>754</v>
      </c>
      <c r="ACE1" s="43">
        <v>755</v>
      </c>
      <c r="ACF1" s="43">
        <v>756</v>
      </c>
      <c r="ACG1" s="43">
        <v>757</v>
      </c>
      <c r="ACH1" s="43">
        <v>758</v>
      </c>
      <c r="ACI1" s="43">
        <v>759</v>
      </c>
      <c r="ACJ1" s="43">
        <v>760</v>
      </c>
      <c r="ACK1" s="43">
        <v>761</v>
      </c>
      <c r="ACL1" s="43">
        <v>762</v>
      </c>
      <c r="ACM1" s="43">
        <v>763</v>
      </c>
      <c r="ACN1" s="43">
        <v>764</v>
      </c>
      <c r="ACO1" s="43">
        <v>765</v>
      </c>
      <c r="ACP1" s="43">
        <v>766</v>
      </c>
      <c r="ACQ1" s="43">
        <v>767</v>
      </c>
      <c r="ACR1" s="43">
        <v>768</v>
      </c>
      <c r="ACS1" s="43">
        <v>769</v>
      </c>
      <c r="ACT1" s="43">
        <v>770</v>
      </c>
      <c r="ACU1" s="43">
        <v>771</v>
      </c>
      <c r="ACV1" s="43">
        <v>772</v>
      </c>
      <c r="ACW1" s="43">
        <v>773</v>
      </c>
      <c r="ACX1" s="43">
        <v>774</v>
      </c>
      <c r="ACY1" s="43">
        <v>775</v>
      </c>
      <c r="ACZ1" s="43">
        <v>776</v>
      </c>
      <c r="ADA1" s="43">
        <v>777</v>
      </c>
      <c r="ADB1" s="43">
        <v>778</v>
      </c>
      <c r="ADC1" s="43">
        <v>779</v>
      </c>
      <c r="ADD1" s="43">
        <v>780</v>
      </c>
      <c r="ADE1" s="43">
        <v>781</v>
      </c>
      <c r="ADF1" s="43">
        <v>782</v>
      </c>
      <c r="ADG1" s="43">
        <v>783</v>
      </c>
      <c r="ADH1" s="43">
        <v>784</v>
      </c>
      <c r="ADI1" s="43">
        <v>785</v>
      </c>
      <c r="ADJ1" s="43">
        <v>786</v>
      </c>
      <c r="ADK1" s="43">
        <v>787</v>
      </c>
      <c r="ADL1" s="43">
        <v>788</v>
      </c>
      <c r="ADM1" s="43">
        <v>789</v>
      </c>
      <c r="ADN1" s="43">
        <v>790</v>
      </c>
      <c r="ADO1" s="43">
        <v>791</v>
      </c>
      <c r="ADP1" s="43">
        <v>792</v>
      </c>
      <c r="ADQ1" s="43">
        <v>793</v>
      </c>
      <c r="ADR1" s="43">
        <v>794</v>
      </c>
      <c r="ADS1" s="43">
        <v>795</v>
      </c>
      <c r="ADT1" s="43">
        <v>796</v>
      </c>
      <c r="ADU1" s="43">
        <v>797</v>
      </c>
      <c r="ADV1" s="43">
        <v>798</v>
      </c>
      <c r="ADW1" s="43">
        <v>799</v>
      </c>
      <c r="ADX1" s="43">
        <v>800</v>
      </c>
      <c r="ADY1" s="43">
        <v>801</v>
      </c>
      <c r="ADZ1" s="43">
        <v>802</v>
      </c>
      <c r="AEA1" s="43">
        <v>803</v>
      </c>
      <c r="AEB1" s="43">
        <v>804</v>
      </c>
      <c r="AEC1" s="43">
        <v>805</v>
      </c>
      <c r="AED1" s="43">
        <v>806</v>
      </c>
      <c r="AEE1" s="43">
        <v>807</v>
      </c>
      <c r="AEF1" s="43">
        <v>808</v>
      </c>
      <c r="AEG1" s="43">
        <v>809</v>
      </c>
      <c r="AEH1" s="43">
        <v>810</v>
      </c>
      <c r="AEI1" s="43">
        <v>811</v>
      </c>
      <c r="AEJ1" s="43">
        <v>812</v>
      </c>
      <c r="AEK1" s="43">
        <v>813</v>
      </c>
      <c r="AEL1" s="43">
        <v>814</v>
      </c>
      <c r="AEM1" s="43">
        <v>815</v>
      </c>
      <c r="AEN1" s="43">
        <v>816</v>
      </c>
      <c r="AEO1" s="43">
        <v>817</v>
      </c>
      <c r="AEP1" s="43">
        <v>818</v>
      </c>
      <c r="AEQ1" s="43">
        <v>819</v>
      </c>
      <c r="AER1" s="43">
        <v>820</v>
      </c>
      <c r="AES1" s="43">
        <v>821</v>
      </c>
      <c r="AET1" s="43">
        <v>822</v>
      </c>
      <c r="AEU1" s="43">
        <v>823</v>
      </c>
      <c r="AEV1" s="43">
        <v>824</v>
      </c>
      <c r="AEW1" s="43">
        <v>825</v>
      </c>
      <c r="AEX1" s="43">
        <v>826</v>
      </c>
      <c r="AEY1" s="43">
        <v>827</v>
      </c>
      <c r="AEZ1" s="43">
        <v>828</v>
      </c>
      <c r="AFA1" s="43">
        <v>829</v>
      </c>
      <c r="AFB1" s="43">
        <v>830</v>
      </c>
      <c r="AFC1" s="43">
        <v>831</v>
      </c>
      <c r="AFD1" s="43">
        <v>832</v>
      </c>
      <c r="AFE1" s="43">
        <v>833</v>
      </c>
      <c r="AFF1" s="43">
        <v>834</v>
      </c>
      <c r="AFG1" s="43">
        <v>835</v>
      </c>
      <c r="AFH1" s="43">
        <v>836</v>
      </c>
      <c r="AFI1" s="43">
        <v>837</v>
      </c>
      <c r="AFJ1" s="43">
        <v>838</v>
      </c>
      <c r="AFK1" s="43">
        <v>839</v>
      </c>
      <c r="AFL1" s="43">
        <v>840</v>
      </c>
      <c r="AFM1" s="43">
        <v>841</v>
      </c>
      <c r="AFN1" s="43">
        <v>842</v>
      </c>
      <c r="AFO1" s="43">
        <v>843</v>
      </c>
      <c r="AFP1" s="43">
        <v>844</v>
      </c>
      <c r="AFQ1" s="43">
        <v>845</v>
      </c>
      <c r="AFR1" s="43">
        <v>846</v>
      </c>
      <c r="AFS1" s="43">
        <v>847</v>
      </c>
      <c r="AFT1" s="43">
        <v>848</v>
      </c>
      <c r="AFU1" s="43">
        <v>849</v>
      </c>
      <c r="AFV1" s="43">
        <v>850</v>
      </c>
      <c r="AFW1" s="43">
        <v>851</v>
      </c>
      <c r="AFX1" s="43">
        <v>852</v>
      </c>
      <c r="AFY1" s="43">
        <v>853</v>
      </c>
      <c r="AFZ1" s="43">
        <v>854</v>
      </c>
      <c r="AGA1" s="43">
        <v>855</v>
      </c>
      <c r="AGB1" s="43">
        <v>856</v>
      </c>
      <c r="AGC1" s="43">
        <v>857</v>
      </c>
      <c r="AGD1" s="43">
        <v>858</v>
      </c>
      <c r="AGE1" s="43">
        <v>859</v>
      </c>
      <c r="AGF1" s="43">
        <v>860</v>
      </c>
      <c r="AGG1" s="43">
        <v>861</v>
      </c>
      <c r="AGH1" s="43">
        <v>862</v>
      </c>
      <c r="AGI1" s="43">
        <v>863</v>
      </c>
      <c r="AGJ1" s="43">
        <v>864</v>
      </c>
      <c r="AGK1" s="43">
        <v>865</v>
      </c>
      <c r="AGL1" s="43">
        <v>866</v>
      </c>
      <c r="AGM1" s="43">
        <v>867</v>
      </c>
      <c r="AGN1" s="43">
        <v>868</v>
      </c>
      <c r="AGO1" s="43">
        <v>869</v>
      </c>
      <c r="AGP1" s="43">
        <v>870</v>
      </c>
      <c r="AGQ1" s="43">
        <v>871</v>
      </c>
      <c r="AGR1" s="43">
        <v>872</v>
      </c>
      <c r="AGS1" s="43">
        <v>873</v>
      </c>
      <c r="AGT1" s="43">
        <v>874</v>
      </c>
      <c r="AGU1" s="43">
        <v>875</v>
      </c>
      <c r="AGV1" s="43">
        <v>876</v>
      </c>
      <c r="AGW1" s="43">
        <v>877</v>
      </c>
      <c r="AGX1" s="43">
        <v>878</v>
      </c>
      <c r="AGY1" s="43">
        <v>879</v>
      </c>
      <c r="AGZ1" s="43">
        <v>880</v>
      </c>
      <c r="AHA1" s="43">
        <v>881</v>
      </c>
      <c r="AHB1" s="43">
        <v>882</v>
      </c>
      <c r="AHC1" s="43">
        <v>883</v>
      </c>
      <c r="AHD1" s="43">
        <v>884</v>
      </c>
      <c r="AHE1" s="43">
        <v>885</v>
      </c>
      <c r="AHF1" s="43">
        <v>886</v>
      </c>
      <c r="AHG1" s="43">
        <v>887</v>
      </c>
      <c r="AHH1" s="43">
        <v>888</v>
      </c>
      <c r="AHI1" s="43">
        <v>889</v>
      </c>
      <c r="AHJ1" s="43">
        <v>890</v>
      </c>
      <c r="AHK1" s="43">
        <v>891</v>
      </c>
      <c r="AHL1" s="43">
        <v>892</v>
      </c>
      <c r="AHM1" s="43">
        <v>893</v>
      </c>
      <c r="AHN1" s="43">
        <v>894</v>
      </c>
      <c r="AHO1" s="43">
        <v>895</v>
      </c>
      <c r="AHP1" s="43">
        <v>896</v>
      </c>
      <c r="AHQ1" s="43">
        <v>897</v>
      </c>
      <c r="AHR1" s="43">
        <v>898</v>
      </c>
      <c r="AHS1" s="43">
        <v>899</v>
      </c>
      <c r="AHT1" s="43">
        <v>900</v>
      </c>
      <c r="AHU1" s="43">
        <v>901</v>
      </c>
      <c r="AHV1" s="43">
        <v>902</v>
      </c>
      <c r="AHW1" s="43">
        <v>903</v>
      </c>
      <c r="AHX1" s="43">
        <v>904</v>
      </c>
      <c r="AHY1" s="43">
        <v>905</v>
      </c>
      <c r="AHZ1" s="43">
        <v>906</v>
      </c>
      <c r="AIA1" s="43">
        <v>907</v>
      </c>
      <c r="AIB1" s="43">
        <v>908</v>
      </c>
      <c r="AIC1" s="43">
        <v>909</v>
      </c>
      <c r="AID1" s="43">
        <v>910</v>
      </c>
      <c r="AIE1" s="43">
        <v>911</v>
      </c>
      <c r="AIF1" s="43">
        <v>912</v>
      </c>
      <c r="AIG1" s="43">
        <v>913</v>
      </c>
      <c r="AIH1" s="43">
        <v>914</v>
      </c>
      <c r="AII1" s="43">
        <v>915</v>
      </c>
      <c r="AIJ1" s="43">
        <v>916</v>
      </c>
      <c r="AIK1" s="43">
        <v>917</v>
      </c>
      <c r="AIL1" s="43">
        <v>918</v>
      </c>
      <c r="AIM1" s="43">
        <v>919</v>
      </c>
      <c r="AIN1" s="43">
        <v>920</v>
      </c>
      <c r="AIO1" s="43">
        <v>921</v>
      </c>
      <c r="AIP1" s="43">
        <v>922</v>
      </c>
      <c r="AIQ1" s="43">
        <v>923</v>
      </c>
      <c r="AIR1" s="43">
        <v>924</v>
      </c>
      <c r="AIS1" s="43">
        <v>925</v>
      </c>
      <c r="AIT1" s="43">
        <v>926</v>
      </c>
      <c r="AIU1" s="43">
        <v>927</v>
      </c>
      <c r="AIV1" s="43">
        <v>928</v>
      </c>
      <c r="AIW1" s="43">
        <v>929</v>
      </c>
      <c r="AIX1" s="43">
        <v>930</v>
      </c>
      <c r="AIY1" s="43">
        <v>931</v>
      </c>
      <c r="AIZ1" s="43">
        <v>932</v>
      </c>
      <c r="AJA1" s="43">
        <v>933</v>
      </c>
      <c r="AJB1" s="43">
        <v>934</v>
      </c>
      <c r="AJC1" s="43">
        <v>935</v>
      </c>
      <c r="AJD1" s="43">
        <v>936</v>
      </c>
      <c r="AJE1" s="43">
        <v>937</v>
      </c>
      <c r="AJF1" s="43">
        <v>938</v>
      </c>
      <c r="AJG1" s="43">
        <v>939</v>
      </c>
      <c r="AJH1" s="43">
        <v>940</v>
      </c>
      <c r="AJI1" s="43">
        <v>941</v>
      </c>
      <c r="AJJ1" s="43">
        <v>942</v>
      </c>
      <c r="AJK1" s="43">
        <v>943</v>
      </c>
      <c r="AJL1" s="43">
        <v>944</v>
      </c>
      <c r="AJM1" s="43">
        <v>945</v>
      </c>
      <c r="AJN1" s="43">
        <v>946</v>
      </c>
      <c r="AJO1" s="43">
        <v>947</v>
      </c>
      <c r="AJP1" s="43">
        <v>948</v>
      </c>
      <c r="AJQ1" s="43">
        <v>949</v>
      </c>
      <c r="AJR1" s="43">
        <v>950</v>
      </c>
      <c r="AJS1" s="43">
        <v>951</v>
      </c>
      <c r="AJT1" s="43">
        <v>952</v>
      </c>
      <c r="AJU1" s="43">
        <v>953</v>
      </c>
      <c r="AJV1" s="43">
        <v>954</v>
      </c>
      <c r="AJW1" s="43">
        <v>955</v>
      </c>
      <c r="AJX1" s="43">
        <v>956</v>
      </c>
      <c r="AJY1" s="43">
        <v>957</v>
      </c>
      <c r="AJZ1" s="43">
        <v>958</v>
      </c>
      <c r="AKA1" s="43">
        <v>959</v>
      </c>
      <c r="AKB1" s="43">
        <v>960</v>
      </c>
      <c r="AKC1" s="43">
        <v>961</v>
      </c>
      <c r="AKD1" s="43">
        <v>962</v>
      </c>
      <c r="AKE1" s="43">
        <v>963</v>
      </c>
      <c r="AKF1" s="43">
        <v>964</v>
      </c>
      <c r="AKG1" s="43">
        <v>965</v>
      </c>
      <c r="AKH1" s="43">
        <v>966</v>
      </c>
      <c r="AKI1" s="43">
        <v>967</v>
      </c>
      <c r="AKJ1" s="43">
        <v>968</v>
      </c>
      <c r="AKK1" s="43">
        <v>969</v>
      </c>
      <c r="AKL1" s="43">
        <v>970</v>
      </c>
      <c r="AKM1" s="43">
        <v>971</v>
      </c>
      <c r="AKN1" s="43">
        <v>972</v>
      </c>
      <c r="AKO1" s="43">
        <v>973</v>
      </c>
      <c r="AKP1" s="43">
        <v>974</v>
      </c>
      <c r="AKQ1" s="43">
        <v>975</v>
      </c>
      <c r="AKR1" s="43">
        <v>976</v>
      </c>
      <c r="AKS1" s="43">
        <v>977</v>
      </c>
      <c r="AKT1" s="43">
        <v>978</v>
      </c>
      <c r="AKU1" s="43">
        <v>979</v>
      </c>
      <c r="AKV1" s="43">
        <v>980</v>
      </c>
      <c r="AKW1" s="43">
        <v>981</v>
      </c>
      <c r="AKX1" s="43">
        <v>982</v>
      </c>
      <c r="AKY1" s="43">
        <v>983</v>
      </c>
      <c r="AKZ1" s="43">
        <v>984</v>
      </c>
      <c r="ALA1" s="43">
        <v>985</v>
      </c>
      <c r="ALB1" s="43">
        <v>986</v>
      </c>
      <c r="ALC1" s="43">
        <v>987</v>
      </c>
      <c r="ALD1" s="43">
        <v>988</v>
      </c>
      <c r="ALE1" s="43">
        <v>989</v>
      </c>
      <c r="ALF1" s="43">
        <v>990</v>
      </c>
      <c r="ALG1" s="43">
        <v>991</v>
      </c>
      <c r="ALH1" s="43">
        <v>992</v>
      </c>
      <c r="ALI1" s="43">
        <v>993</v>
      </c>
      <c r="ALJ1" s="43">
        <v>994</v>
      </c>
      <c r="ALK1" s="43">
        <v>995</v>
      </c>
      <c r="ALL1" s="43">
        <v>996</v>
      </c>
      <c r="ALM1" s="43">
        <v>997</v>
      </c>
      <c r="ALN1" s="43">
        <v>998</v>
      </c>
      <c r="ALO1" s="43">
        <v>999</v>
      </c>
      <c r="ALP1" s="43">
        <v>1000</v>
      </c>
    </row>
    <row r="2" spans="1:1004" s="92" customFormat="1" ht="15.75" x14ac:dyDescent="0.25">
      <c r="A2" s="40"/>
      <c r="B2" s="65"/>
      <c r="C2" s="66"/>
      <c r="D2" s="67" t="s">
        <v>115</v>
      </c>
      <c r="E2" s="91"/>
    </row>
    <row r="3" spans="1:1004" s="94" customFormat="1" x14ac:dyDescent="0.25">
      <c r="A3" s="44"/>
      <c r="B3" s="45" t="s">
        <v>17</v>
      </c>
      <c r="C3" s="46"/>
      <c r="D3" s="53"/>
      <c r="E3" s="93"/>
    </row>
    <row r="4" spans="1:1004" s="96" customFormat="1" x14ac:dyDescent="0.25">
      <c r="A4" s="44"/>
      <c r="B4" s="45" t="s">
        <v>81</v>
      </c>
      <c r="C4" s="46"/>
      <c r="D4" s="54"/>
      <c r="E4" s="95"/>
    </row>
    <row r="5" spans="1:1004" s="94" customFormat="1" x14ac:dyDescent="0.25">
      <c r="A5" s="44"/>
      <c r="B5" s="45" t="s">
        <v>82</v>
      </c>
      <c r="C5" s="46" t="s">
        <v>113</v>
      </c>
      <c r="D5" s="54"/>
      <c r="E5" s="93"/>
    </row>
    <row r="6" spans="1:1004" s="86" customFormat="1" x14ac:dyDescent="0.25">
      <c r="A6" s="44"/>
      <c r="B6" s="45" t="s">
        <v>83</v>
      </c>
      <c r="C6" s="46"/>
      <c r="D6" s="54"/>
      <c r="E6" s="85"/>
    </row>
    <row r="7" spans="1:1004" s="98" customFormat="1" ht="15.75" thickBot="1" x14ac:dyDescent="0.3">
      <c r="A7" s="55"/>
      <c r="B7" s="56" t="s">
        <v>114</v>
      </c>
      <c r="C7" s="57" t="s">
        <v>110</v>
      </c>
      <c r="D7" s="58"/>
      <c r="E7" s="97"/>
    </row>
    <row r="8" spans="1:1004" s="90" customFormat="1" x14ac:dyDescent="0.25">
      <c r="A8" s="60" t="str">
        <f>Summary!A2</f>
        <v>Sex | Gender</v>
      </c>
      <c r="B8" s="61" t="str">
        <f>Summary!A3</f>
        <v>Male</v>
      </c>
      <c r="C8" s="62" t="s">
        <v>108</v>
      </c>
      <c r="D8" s="63">
        <f>SUM(E8:ALP8)</f>
        <v>0</v>
      </c>
      <c r="E8" s="89"/>
    </row>
    <row r="9" spans="1:1004" s="86" customFormat="1" x14ac:dyDescent="0.25">
      <c r="A9" s="44"/>
      <c r="B9" s="45" t="str">
        <f>Summary!A4</f>
        <v>Female</v>
      </c>
      <c r="C9" s="46" t="s">
        <v>108</v>
      </c>
      <c r="D9" s="54">
        <f t="shared" ref="D9:D45" si="0">SUM(E9:ALP9)</f>
        <v>0</v>
      </c>
      <c r="E9" s="85"/>
    </row>
    <row r="10" spans="1:1004" s="88" customFormat="1" ht="15.75" thickBot="1" x14ac:dyDescent="0.3">
      <c r="A10" s="55"/>
      <c r="B10" s="56" t="str">
        <f>Summary!A5</f>
        <v>Other | Unknown</v>
      </c>
      <c r="C10" s="57" t="s">
        <v>108</v>
      </c>
      <c r="D10" s="59">
        <f t="shared" si="0"/>
        <v>0</v>
      </c>
      <c r="E10" s="87"/>
    </row>
    <row r="11" spans="1:1004" s="90" customFormat="1" x14ac:dyDescent="0.25">
      <c r="A11" s="60" t="str">
        <f>Summary!A6</f>
        <v xml:space="preserve">Hispanic </v>
      </c>
      <c r="B11" s="61" t="str">
        <f>Summary!A7</f>
        <v>Yes</v>
      </c>
      <c r="C11" s="62" t="s">
        <v>108</v>
      </c>
      <c r="D11" s="63">
        <f t="shared" si="0"/>
        <v>0</v>
      </c>
      <c r="E11" s="89"/>
    </row>
    <row r="12" spans="1:1004" s="86" customFormat="1" x14ac:dyDescent="0.25">
      <c r="A12" s="44"/>
      <c r="B12" s="45" t="str">
        <f>Summary!A8</f>
        <v>No</v>
      </c>
      <c r="C12" s="47" t="s">
        <v>108</v>
      </c>
      <c r="D12" s="54">
        <f t="shared" si="0"/>
        <v>0</v>
      </c>
      <c r="E12" s="85"/>
    </row>
    <row r="13" spans="1:1004" s="88" customFormat="1" ht="15.75" thickBot="1" x14ac:dyDescent="0.3">
      <c r="A13" s="55"/>
      <c r="B13" s="56" t="str">
        <f>Summary!A9</f>
        <v>Unknown</v>
      </c>
      <c r="C13" s="57" t="s">
        <v>108</v>
      </c>
      <c r="D13" s="59">
        <f t="shared" si="0"/>
        <v>0</v>
      </c>
      <c r="E13" s="87"/>
    </row>
    <row r="14" spans="1:1004" s="90" customFormat="1" x14ac:dyDescent="0.25">
      <c r="A14" s="60" t="str">
        <f>Summary!A10</f>
        <v>Race</v>
      </c>
      <c r="B14" s="61" t="str">
        <f>Summary!A11</f>
        <v>White</v>
      </c>
      <c r="C14" s="62" t="s">
        <v>108</v>
      </c>
      <c r="D14" s="63">
        <f t="shared" si="0"/>
        <v>0</v>
      </c>
      <c r="E14" s="89"/>
    </row>
    <row r="15" spans="1:1004" s="86" customFormat="1" x14ac:dyDescent="0.25">
      <c r="A15" s="44"/>
      <c r="B15" s="45" t="str">
        <f>Summary!A12</f>
        <v>Black | African American</v>
      </c>
      <c r="C15" s="46" t="s">
        <v>108</v>
      </c>
      <c r="D15" s="54">
        <f t="shared" si="0"/>
        <v>0</v>
      </c>
      <c r="E15" s="85"/>
    </row>
    <row r="16" spans="1:1004" s="86" customFormat="1" x14ac:dyDescent="0.25">
      <c r="A16" s="44"/>
      <c r="B16" s="45" t="str">
        <f>Summary!A13</f>
        <v>Asian</v>
      </c>
      <c r="C16" s="46" t="s">
        <v>108</v>
      </c>
      <c r="D16" s="54">
        <f t="shared" si="0"/>
        <v>0</v>
      </c>
      <c r="E16" s="85"/>
    </row>
    <row r="17" spans="1:5" s="86" customFormat="1" x14ac:dyDescent="0.25">
      <c r="A17" s="44"/>
      <c r="B17" s="45" t="str">
        <f>Summary!A14</f>
        <v>Hawaiian | Pacific Islander</v>
      </c>
      <c r="C17" s="46" t="s">
        <v>108</v>
      </c>
      <c r="D17" s="54">
        <f t="shared" si="0"/>
        <v>0</v>
      </c>
      <c r="E17" s="85"/>
    </row>
    <row r="18" spans="1:5" s="100" customFormat="1" x14ac:dyDescent="0.25">
      <c r="A18" s="44"/>
      <c r="B18" s="45" t="str">
        <f>Summary!A15</f>
        <v>Native American | Alaska Native</v>
      </c>
      <c r="C18" s="48" t="s">
        <v>108</v>
      </c>
      <c r="D18" s="54">
        <f t="shared" si="0"/>
        <v>0</v>
      </c>
      <c r="E18" s="99"/>
    </row>
    <row r="19" spans="1:5" s="88" customFormat="1" ht="15.75" thickBot="1" x14ac:dyDescent="0.3">
      <c r="A19" s="55"/>
      <c r="B19" s="56" t="str">
        <f>Summary!A16</f>
        <v>Other | Unknown</v>
      </c>
      <c r="C19" s="57" t="s">
        <v>108</v>
      </c>
      <c r="D19" s="59">
        <f t="shared" si="0"/>
        <v>0</v>
      </c>
      <c r="E19" s="87"/>
    </row>
    <row r="20" spans="1:5" s="90" customFormat="1" x14ac:dyDescent="0.25">
      <c r="A20" s="64" t="str">
        <f>Summary!A17</f>
        <v>Insurance Status</v>
      </c>
      <c r="B20" s="61" t="str">
        <f>Summary!A18</f>
        <v>Medicaid | SCHIP</v>
      </c>
      <c r="C20" s="62" t="s">
        <v>108</v>
      </c>
      <c r="D20" s="63">
        <f t="shared" si="0"/>
        <v>0</v>
      </c>
      <c r="E20" s="89"/>
    </row>
    <row r="21" spans="1:5" s="86" customFormat="1" x14ac:dyDescent="0.25">
      <c r="A21" s="45"/>
      <c r="B21" s="45" t="str">
        <f>Summary!A19</f>
        <v>Private Insurance</v>
      </c>
      <c r="C21" s="46" t="s">
        <v>108</v>
      </c>
      <c r="D21" s="54">
        <f t="shared" si="0"/>
        <v>0</v>
      </c>
      <c r="E21" s="85"/>
    </row>
    <row r="22" spans="1:5" s="86" customFormat="1" x14ac:dyDescent="0.25">
      <c r="A22" s="44"/>
      <c r="B22" s="45" t="str">
        <f>Summary!A20</f>
        <v>Uninsured</v>
      </c>
      <c r="C22" s="46" t="s">
        <v>108</v>
      </c>
      <c r="D22" s="54">
        <f t="shared" si="0"/>
        <v>0</v>
      </c>
      <c r="E22" s="85"/>
    </row>
    <row r="23" spans="1:5" s="88" customFormat="1" ht="15.75" thickBot="1" x14ac:dyDescent="0.3">
      <c r="A23" s="55"/>
      <c r="B23" s="56" t="str">
        <f>Summary!A21</f>
        <v>Unknown</v>
      </c>
      <c r="C23" s="57" t="s">
        <v>108</v>
      </c>
      <c r="D23" s="59">
        <f t="shared" si="0"/>
        <v>0</v>
      </c>
      <c r="E23" s="87"/>
    </row>
    <row r="24" spans="1:5" s="90" customFormat="1" ht="22.5" x14ac:dyDescent="0.25">
      <c r="A24" s="60" t="str">
        <f>Summary!A22</f>
        <v>Screening</v>
      </c>
      <c r="B24" s="61" t="str">
        <f>Summary!A23</f>
        <v>Untreated Decay</v>
      </c>
      <c r="C24" s="62" t="s">
        <v>109</v>
      </c>
      <c r="D24" s="63">
        <f t="shared" si="0"/>
        <v>0</v>
      </c>
      <c r="E24" s="89"/>
    </row>
    <row r="25" spans="1:5" s="86" customFormat="1" ht="22.5" x14ac:dyDescent="0.25">
      <c r="A25" s="44"/>
      <c r="B25" s="45" t="str">
        <f>Summary!A24</f>
        <v>Caries Experience (treated or untreated)</v>
      </c>
      <c r="C25" s="46" t="s">
        <v>111</v>
      </c>
      <c r="D25" s="54">
        <f t="shared" si="0"/>
        <v>0</v>
      </c>
      <c r="E25" s="85"/>
    </row>
    <row r="26" spans="1:5" s="86" customFormat="1" x14ac:dyDescent="0.25">
      <c r="A26" s="44"/>
      <c r="B26" s="45" t="str">
        <f>Summary!A25</f>
        <v>Urgent Dental Need</v>
      </c>
      <c r="C26" s="46" t="s">
        <v>108</v>
      </c>
      <c r="D26" s="54">
        <f t="shared" si="0"/>
        <v>0</v>
      </c>
      <c r="E26" s="85"/>
    </row>
    <row r="27" spans="1:5" s="86" customFormat="1" x14ac:dyDescent="0.25">
      <c r="A27" s="44"/>
      <c r="B27" s="45" t="str">
        <f>Summary!A26</f>
        <v>Early Dental Need</v>
      </c>
      <c r="C27" s="46" t="s">
        <v>108</v>
      </c>
      <c r="D27" s="54">
        <f t="shared" si="0"/>
        <v>0</v>
      </c>
      <c r="E27" s="85"/>
    </row>
    <row r="28" spans="1:5" s="86" customFormat="1" x14ac:dyDescent="0.25">
      <c r="A28" s="44"/>
      <c r="B28" s="45" t="str">
        <f>Summary!A27</f>
        <v>Number of Teeth SDF Applied To</v>
      </c>
      <c r="C28" s="46" t="s">
        <v>84</v>
      </c>
      <c r="D28" s="54">
        <f t="shared" si="0"/>
        <v>0</v>
      </c>
      <c r="E28" s="85"/>
    </row>
    <row r="29" spans="1:5" s="86" customFormat="1" x14ac:dyDescent="0.25">
      <c r="A29" s="44"/>
      <c r="B29" s="45" t="str">
        <f>Summary!A28</f>
        <v>Dental Referral</v>
      </c>
      <c r="C29" s="46" t="s">
        <v>108</v>
      </c>
      <c r="D29" s="54">
        <f t="shared" si="0"/>
        <v>0</v>
      </c>
      <c r="E29" s="85"/>
    </row>
    <row r="30" spans="1:5" s="86" customFormat="1" x14ac:dyDescent="0.25">
      <c r="A30" s="44"/>
      <c r="B30" s="45" t="str">
        <f>Summary!A29</f>
        <v>At Least One Sealant Present</v>
      </c>
      <c r="C30" s="46" t="s">
        <v>108</v>
      </c>
      <c r="D30" s="54">
        <f t="shared" si="0"/>
        <v>0</v>
      </c>
      <c r="E30" s="85"/>
    </row>
    <row r="31" spans="1:5" s="86" customFormat="1" x14ac:dyDescent="0.25">
      <c r="A31" s="44"/>
      <c r="B31" s="45" t="str">
        <f>Summary!A30</f>
        <v>Number of Erupted 1M</v>
      </c>
      <c r="C31" s="46" t="s">
        <v>84</v>
      </c>
      <c r="D31" s="54">
        <f t="shared" si="0"/>
        <v>0</v>
      </c>
      <c r="E31" s="85"/>
    </row>
    <row r="32" spans="1:5" s="86" customFormat="1" ht="30" x14ac:dyDescent="0.25">
      <c r="A32" s="44"/>
      <c r="B32" s="45" t="str">
        <f>Summary!A31</f>
        <v>Number of 1M w/ Caries (treated or untreated)</v>
      </c>
      <c r="C32" s="46" t="s">
        <v>84</v>
      </c>
      <c r="D32" s="54">
        <f t="shared" si="0"/>
        <v>0</v>
      </c>
      <c r="E32" s="85"/>
    </row>
    <row r="33" spans="1:5" s="86" customFormat="1" x14ac:dyDescent="0.25">
      <c r="A33" s="44"/>
      <c r="B33" s="45" t="str">
        <f>Summary!A32</f>
        <v>Number of Erupted 2M</v>
      </c>
      <c r="C33" s="46" t="s">
        <v>84</v>
      </c>
      <c r="D33" s="54">
        <f t="shared" si="0"/>
        <v>0</v>
      </c>
      <c r="E33" s="85"/>
    </row>
    <row r="34" spans="1:5" s="88" customFormat="1" ht="30.75" thickBot="1" x14ac:dyDescent="0.3">
      <c r="A34" s="55"/>
      <c r="B34" s="56" t="str">
        <f>Summary!A33</f>
        <v>Number of 2M w/ Caries (treated or untreated)</v>
      </c>
      <c r="C34" s="57" t="s">
        <v>84</v>
      </c>
      <c r="D34" s="59">
        <f t="shared" si="0"/>
        <v>0</v>
      </c>
      <c r="E34" s="87"/>
    </row>
    <row r="35" spans="1:5" s="90" customFormat="1" x14ac:dyDescent="0.25">
      <c r="A35" s="60" t="str">
        <f>Summary!A34</f>
        <v>Sealants</v>
      </c>
      <c r="B35" s="61" t="str">
        <f>Summary!A35</f>
        <v>Sealant(s) Placed</v>
      </c>
      <c r="C35" s="62" t="s">
        <v>108</v>
      </c>
      <c r="D35" s="63">
        <f t="shared" si="0"/>
        <v>0</v>
      </c>
      <c r="E35" s="89"/>
    </row>
    <row r="36" spans="1:5" s="86" customFormat="1" x14ac:dyDescent="0.25">
      <c r="A36" s="44"/>
      <c r="B36" s="45" t="str">
        <f>Summary!A36</f>
        <v>Number of Permanent 1M Sealed</v>
      </c>
      <c r="C36" s="46" t="s">
        <v>84</v>
      </c>
      <c r="D36" s="54">
        <f t="shared" si="0"/>
        <v>0</v>
      </c>
      <c r="E36" s="85"/>
    </row>
    <row r="37" spans="1:5" s="86" customFormat="1" x14ac:dyDescent="0.25">
      <c r="A37" s="44"/>
      <c r="B37" s="45" t="str">
        <f>Summary!A37</f>
        <v>Number of Permanent 2M Sealed</v>
      </c>
      <c r="C37" s="46" t="s">
        <v>84</v>
      </c>
      <c r="D37" s="54">
        <f t="shared" si="0"/>
        <v>0</v>
      </c>
      <c r="E37" s="85"/>
    </row>
    <row r="38" spans="1:5" s="88" customFormat="1" ht="15.75" thickBot="1" x14ac:dyDescent="0.3">
      <c r="A38" s="55"/>
      <c r="B38" s="56" t="str">
        <f>Summary!A38</f>
        <v>Number of Other Teeth Sealed</v>
      </c>
      <c r="C38" s="57" t="s">
        <v>84</v>
      </c>
      <c r="D38" s="59">
        <f t="shared" si="0"/>
        <v>0</v>
      </c>
      <c r="E38" s="87"/>
    </row>
    <row r="39" spans="1:5" s="90" customFormat="1" x14ac:dyDescent="0.25">
      <c r="A39" s="60" t="str">
        <f>Summary!A39</f>
        <v>Retention</v>
      </c>
      <c r="B39" s="61" t="str">
        <f>Summary!A40</f>
        <v>Retention Check</v>
      </c>
      <c r="C39" s="62" t="s">
        <v>108</v>
      </c>
      <c r="D39" s="63">
        <f t="shared" si="0"/>
        <v>0</v>
      </c>
      <c r="E39" s="89"/>
    </row>
    <row r="40" spans="1:5" s="86" customFormat="1" x14ac:dyDescent="0.25">
      <c r="A40" s="44"/>
      <c r="B40" s="45" t="str">
        <f>Summary!A41</f>
        <v>Number of Permanent 1M Sealants Retained</v>
      </c>
      <c r="C40" s="46" t="s">
        <v>84</v>
      </c>
      <c r="D40" s="54">
        <f t="shared" si="0"/>
        <v>0</v>
      </c>
      <c r="E40" s="85"/>
    </row>
    <row r="41" spans="1:5" s="86" customFormat="1" x14ac:dyDescent="0.25">
      <c r="A41" s="44"/>
      <c r="B41" s="45" t="str">
        <f>Summary!A42</f>
        <v>Number of Permanent 2M Sealants Retained</v>
      </c>
      <c r="C41" s="46" t="s">
        <v>84</v>
      </c>
      <c r="D41" s="54">
        <f t="shared" si="0"/>
        <v>0</v>
      </c>
      <c r="E41" s="85"/>
    </row>
    <row r="42" spans="1:5" s="86" customFormat="1" ht="30" x14ac:dyDescent="0.25">
      <c r="A42" s="44"/>
      <c r="B42" s="45" t="str">
        <f>Summary!A43</f>
        <v>Number of Permanent 1Ms Receiving Sealant at Retention Check</v>
      </c>
      <c r="C42" s="46" t="s">
        <v>84</v>
      </c>
      <c r="D42" s="54">
        <f t="shared" si="0"/>
        <v>0</v>
      </c>
      <c r="E42" s="85"/>
    </row>
    <row r="43" spans="1:5" s="88" customFormat="1" ht="30.75" thickBot="1" x14ac:dyDescent="0.3">
      <c r="A43" s="55"/>
      <c r="B43" s="56" t="str">
        <f>Summary!A44</f>
        <v>Number of Permanent 2Ms Receiving Sealant at Retention Check</v>
      </c>
      <c r="C43" s="57" t="s">
        <v>84</v>
      </c>
      <c r="D43" s="59">
        <f t="shared" si="0"/>
        <v>0</v>
      </c>
      <c r="E43" s="87"/>
    </row>
    <row r="44" spans="1:5" s="90" customFormat="1" x14ac:dyDescent="0.25">
      <c r="A44" s="60" t="str">
        <f>Summary!A45</f>
        <v>Fluoride</v>
      </c>
      <c r="B44" s="61" t="str">
        <f>Summary!A46</f>
        <v>Received Fluoride Mouth Rinse</v>
      </c>
      <c r="C44" s="62" t="s">
        <v>108</v>
      </c>
      <c r="D44" s="63">
        <f t="shared" si="0"/>
        <v>0</v>
      </c>
      <c r="E44" s="89"/>
    </row>
    <row r="45" spans="1:5" s="86" customFormat="1" x14ac:dyDescent="0.25">
      <c r="A45" s="44"/>
      <c r="B45" s="45" t="str">
        <f>Summary!A47</f>
        <v>Received Fluoride Varnish</v>
      </c>
      <c r="C45" s="46" t="s">
        <v>108</v>
      </c>
      <c r="D45" s="54">
        <f t="shared" si="0"/>
        <v>0</v>
      </c>
      <c r="E45" s="85"/>
    </row>
  </sheetData>
  <sheetProtection algorithmName="SHA-512" hashValue="90Blr7Gmsc1iEKpdjl/9jNPjpOoRkrEDtxZtOSaJc8mDGWzuq52eCyCbP+4xbPefIO+8OGnPqFKCttyYwCOh3g==" saltValue="jswk4OHJKDT1zhidzSY90g==" spinCount="100000" sheet="1" objects="1" scenarios="1"/>
  <conditionalFormatting sqref="E1:ALP45">
    <cfRule type="expression" dxfId="1" priority="1">
      <formula>MOD(COLUMN(),2)=0</formula>
    </cfRule>
  </conditionalFormatting>
  <dataValidations count="1">
    <dataValidation type="list" allowBlank="1" showInputMessage="1" showErrorMessage="1" sqref="E7:XFD7" xr:uid="{028615BB-E14B-4DCB-8FFA-85488EA0E475}">
      <formula1>"Head Start,PK,K,1,2,3,4,5,6,7,8,9,10,11,12,Other"</formula1>
    </dataValidation>
  </dataValidation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4328F-9B03-4146-B993-32F3E7EA54DE}">
  <dimension ref="A1:ALP45"/>
  <sheetViews>
    <sheetView zoomScaleNormal="100" workbookViewId="0">
      <pane xSplit="4" ySplit="5" topLeftCell="E6" activePane="bottomRight" state="frozen"/>
      <selection pane="topRight" activeCell="E1" sqref="E1"/>
      <selection pane="bottomLeft" activeCell="A7" sqref="A7"/>
      <selection pane="bottomRight"/>
    </sheetView>
  </sheetViews>
  <sheetFormatPr defaultColWidth="8.7109375" defaultRowHeight="15" x14ac:dyDescent="0.25"/>
  <cols>
    <col min="1" max="1" width="17" style="49" customWidth="1"/>
    <col min="2" max="2" width="43.42578125" style="49" customWidth="1"/>
    <col min="3" max="3" width="22.85546875" style="50" customWidth="1"/>
    <col min="4" max="4" width="9.85546875" style="54" customWidth="1"/>
    <col min="5" max="5" width="8.7109375" style="68" customWidth="1"/>
    <col min="6" max="11" width="8.7109375" style="69"/>
    <col min="12" max="43" width="8.7109375" style="69" customWidth="1"/>
    <col min="44" max="16384" width="8.7109375" style="69"/>
  </cols>
  <sheetData>
    <row r="1" spans="1:1004" s="43" customFormat="1" ht="15.75" x14ac:dyDescent="0.25">
      <c r="A1" s="40" t="s">
        <v>107</v>
      </c>
      <c r="B1" s="41"/>
      <c r="C1" s="42"/>
      <c r="D1" s="52"/>
      <c r="E1" s="51">
        <v>1</v>
      </c>
      <c r="F1" s="43">
        <v>2</v>
      </c>
      <c r="G1" s="43">
        <v>3</v>
      </c>
      <c r="H1" s="43">
        <v>4</v>
      </c>
      <c r="I1" s="43">
        <v>5</v>
      </c>
      <c r="J1" s="43">
        <v>6</v>
      </c>
      <c r="K1" s="43">
        <v>7</v>
      </c>
      <c r="L1" s="43">
        <v>8</v>
      </c>
      <c r="M1" s="43">
        <v>9</v>
      </c>
      <c r="N1" s="43">
        <v>10</v>
      </c>
      <c r="O1" s="43">
        <v>11</v>
      </c>
      <c r="P1" s="43">
        <v>12</v>
      </c>
      <c r="Q1" s="43">
        <v>13</v>
      </c>
      <c r="R1" s="43">
        <v>14</v>
      </c>
      <c r="S1" s="43">
        <v>15</v>
      </c>
      <c r="T1" s="43">
        <v>16</v>
      </c>
      <c r="U1" s="43">
        <v>17</v>
      </c>
      <c r="V1" s="43">
        <v>18</v>
      </c>
      <c r="W1" s="43">
        <v>19</v>
      </c>
      <c r="X1" s="43">
        <v>20</v>
      </c>
      <c r="Y1" s="43">
        <v>21</v>
      </c>
      <c r="Z1" s="43">
        <v>22</v>
      </c>
      <c r="AA1" s="43">
        <v>23</v>
      </c>
      <c r="AB1" s="43">
        <v>24</v>
      </c>
      <c r="AC1" s="43">
        <v>25</v>
      </c>
      <c r="AD1" s="43">
        <v>26</v>
      </c>
      <c r="AE1" s="43">
        <v>27</v>
      </c>
      <c r="AF1" s="43">
        <v>28</v>
      </c>
      <c r="AG1" s="43">
        <v>29</v>
      </c>
      <c r="AH1" s="43">
        <v>30</v>
      </c>
      <c r="AI1" s="43">
        <v>31</v>
      </c>
      <c r="AJ1" s="43">
        <v>32</v>
      </c>
      <c r="AK1" s="43">
        <v>33</v>
      </c>
      <c r="AL1" s="43">
        <v>34</v>
      </c>
      <c r="AM1" s="43">
        <v>35</v>
      </c>
      <c r="AN1" s="43">
        <v>36</v>
      </c>
      <c r="AO1" s="43">
        <v>37</v>
      </c>
      <c r="AP1" s="43">
        <v>38</v>
      </c>
      <c r="AQ1" s="43">
        <v>39</v>
      </c>
      <c r="AR1" s="43">
        <v>40</v>
      </c>
      <c r="AS1" s="43">
        <v>41</v>
      </c>
      <c r="AT1" s="43">
        <v>42</v>
      </c>
      <c r="AU1" s="43">
        <v>43</v>
      </c>
      <c r="AV1" s="43">
        <v>44</v>
      </c>
      <c r="AW1" s="43">
        <v>45</v>
      </c>
      <c r="AX1" s="43">
        <v>46</v>
      </c>
      <c r="AY1" s="43">
        <v>47</v>
      </c>
      <c r="AZ1" s="43">
        <v>48</v>
      </c>
      <c r="BA1" s="43">
        <v>49</v>
      </c>
      <c r="BB1" s="43">
        <v>50</v>
      </c>
      <c r="BC1" s="43">
        <v>51</v>
      </c>
      <c r="BD1" s="43">
        <v>52</v>
      </c>
      <c r="BE1" s="43">
        <v>53</v>
      </c>
      <c r="BF1" s="43">
        <v>54</v>
      </c>
      <c r="BG1" s="43">
        <v>55</v>
      </c>
      <c r="BH1" s="43">
        <v>56</v>
      </c>
      <c r="BI1" s="43">
        <v>57</v>
      </c>
      <c r="BJ1" s="43">
        <v>58</v>
      </c>
      <c r="BK1" s="43">
        <v>59</v>
      </c>
      <c r="BL1" s="43">
        <v>60</v>
      </c>
      <c r="BM1" s="43">
        <v>61</v>
      </c>
      <c r="BN1" s="43">
        <v>62</v>
      </c>
      <c r="BO1" s="43">
        <v>63</v>
      </c>
      <c r="BP1" s="43">
        <v>64</v>
      </c>
      <c r="BQ1" s="43">
        <v>65</v>
      </c>
      <c r="BR1" s="43">
        <v>66</v>
      </c>
      <c r="BS1" s="43">
        <v>67</v>
      </c>
      <c r="BT1" s="43">
        <v>68</v>
      </c>
      <c r="BU1" s="43">
        <v>69</v>
      </c>
      <c r="BV1" s="43">
        <v>70</v>
      </c>
      <c r="BW1" s="43">
        <v>71</v>
      </c>
      <c r="BX1" s="43">
        <v>72</v>
      </c>
      <c r="BY1" s="43">
        <v>73</v>
      </c>
      <c r="BZ1" s="43">
        <v>74</v>
      </c>
      <c r="CA1" s="43">
        <v>75</v>
      </c>
      <c r="CB1" s="43">
        <v>76</v>
      </c>
      <c r="CC1" s="43">
        <v>77</v>
      </c>
      <c r="CD1" s="43">
        <v>78</v>
      </c>
      <c r="CE1" s="43">
        <v>79</v>
      </c>
      <c r="CF1" s="43">
        <v>80</v>
      </c>
      <c r="CG1" s="43">
        <v>81</v>
      </c>
      <c r="CH1" s="43">
        <v>82</v>
      </c>
      <c r="CI1" s="43">
        <v>83</v>
      </c>
      <c r="CJ1" s="43">
        <v>84</v>
      </c>
      <c r="CK1" s="43">
        <v>85</v>
      </c>
      <c r="CL1" s="43">
        <v>86</v>
      </c>
      <c r="CM1" s="43">
        <v>87</v>
      </c>
      <c r="CN1" s="43">
        <v>88</v>
      </c>
      <c r="CO1" s="43">
        <v>89</v>
      </c>
      <c r="CP1" s="43">
        <v>90</v>
      </c>
      <c r="CQ1" s="43">
        <v>91</v>
      </c>
      <c r="CR1" s="43">
        <v>92</v>
      </c>
      <c r="CS1" s="43">
        <v>93</v>
      </c>
      <c r="CT1" s="43">
        <v>94</v>
      </c>
      <c r="CU1" s="43">
        <v>95</v>
      </c>
      <c r="CV1" s="43">
        <v>96</v>
      </c>
      <c r="CW1" s="43">
        <v>97</v>
      </c>
      <c r="CX1" s="43">
        <v>98</v>
      </c>
      <c r="CY1" s="43">
        <v>99</v>
      </c>
      <c r="CZ1" s="43">
        <v>100</v>
      </c>
      <c r="DA1" s="43">
        <v>101</v>
      </c>
      <c r="DB1" s="43">
        <v>102</v>
      </c>
      <c r="DC1" s="43">
        <v>103</v>
      </c>
      <c r="DD1" s="43">
        <v>104</v>
      </c>
      <c r="DE1" s="43">
        <v>105</v>
      </c>
      <c r="DF1" s="43">
        <v>106</v>
      </c>
      <c r="DG1" s="43">
        <v>107</v>
      </c>
      <c r="DH1" s="43">
        <v>108</v>
      </c>
      <c r="DI1" s="43">
        <v>109</v>
      </c>
      <c r="DJ1" s="43">
        <v>110</v>
      </c>
      <c r="DK1" s="43">
        <v>111</v>
      </c>
      <c r="DL1" s="43">
        <v>112</v>
      </c>
      <c r="DM1" s="43">
        <v>113</v>
      </c>
      <c r="DN1" s="43">
        <v>114</v>
      </c>
      <c r="DO1" s="43">
        <v>115</v>
      </c>
      <c r="DP1" s="43">
        <v>116</v>
      </c>
      <c r="DQ1" s="43">
        <v>117</v>
      </c>
      <c r="DR1" s="43">
        <v>118</v>
      </c>
      <c r="DS1" s="43">
        <v>119</v>
      </c>
      <c r="DT1" s="43">
        <v>120</v>
      </c>
      <c r="DU1" s="43">
        <v>121</v>
      </c>
      <c r="DV1" s="43">
        <v>122</v>
      </c>
      <c r="DW1" s="43">
        <v>123</v>
      </c>
      <c r="DX1" s="43">
        <v>124</v>
      </c>
      <c r="DY1" s="43">
        <v>125</v>
      </c>
      <c r="DZ1" s="43">
        <v>126</v>
      </c>
      <c r="EA1" s="43">
        <v>127</v>
      </c>
      <c r="EB1" s="43">
        <v>128</v>
      </c>
      <c r="EC1" s="43">
        <v>129</v>
      </c>
      <c r="ED1" s="43">
        <v>130</v>
      </c>
      <c r="EE1" s="43">
        <v>131</v>
      </c>
      <c r="EF1" s="43">
        <v>132</v>
      </c>
      <c r="EG1" s="43">
        <v>133</v>
      </c>
      <c r="EH1" s="43">
        <v>134</v>
      </c>
      <c r="EI1" s="43">
        <v>135</v>
      </c>
      <c r="EJ1" s="43">
        <v>136</v>
      </c>
      <c r="EK1" s="43">
        <v>137</v>
      </c>
      <c r="EL1" s="43">
        <v>138</v>
      </c>
      <c r="EM1" s="43">
        <v>139</v>
      </c>
      <c r="EN1" s="43">
        <v>140</v>
      </c>
      <c r="EO1" s="43">
        <v>141</v>
      </c>
      <c r="EP1" s="43">
        <v>142</v>
      </c>
      <c r="EQ1" s="43">
        <v>143</v>
      </c>
      <c r="ER1" s="43">
        <v>144</v>
      </c>
      <c r="ES1" s="43">
        <v>145</v>
      </c>
      <c r="ET1" s="43">
        <v>146</v>
      </c>
      <c r="EU1" s="43">
        <v>147</v>
      </c>
      <c r="EV1" s="43">
        <v>148</v>
      </c>
      <c r="EW1" s="43">
        <v>149</v>
      </c>
      <c r="EX1" s="43">
        <v>150</v>
      </c>
      <c r="EY1" s="43">
        <v>151</v>
      </c>
      <c r="EZ1" s="43">
        <v>152</v>
      </c>
      <c r="FA1" s="43">
        <v>153</v>
      </c>
      <c r="FB1" s="43">
        <v>154</v>
      </c>
      <c r="FC1" s="43">
        <v>155</v>
      </c>
      <c r="FD1" s="43">
        <v>156</v>
      </c>
      <c r="FE1" s="43">
        <v>157</v>
      </c>
      <c r="FF1" s="43">
        <v>158</v>
      </c>
      <c r="FG1" s="43">
        <v>159</v>
      </c>
      <c r="FH1" s="43">
        <v>160</v>
      </c>
      <c r="FI1" s="43">
        <v>161</v>
      </c>
      <c r="FJ1" s="43">
        <v>162</v>
      </c>
      <c r="FK1" s="43">
        <v>163</v>
      </c>
      <c r="FL1" s="43">
        <v>164</v>
      </c>
      <c r="FM1" s="43">
        <v>165</v>
      </c>
      <c r="FN1" s="43">
        <v>166</v>
      </c>
      <c r="FO1" s="43">
        <v>167</v>
      </c>
      <c r="FP1" s="43">
        <v>168</v>
      </c>
      <c r="FQ1" s="43">
        <v>169</v>
      </c>
      <c r="FR1" s="43">
        <v>170</v>
      </c>
      <c r="FS1" s="43">
        <v>171</v>
      </c>
      <c r="FT1" s="43">
        <v>172</v>
      </c>
      <c r="FU1" s="43">
        <v>173</v>
      </c>
      <c r="FV1" s="43">
        <v>174</v>
      </c>
      <c r="FW1" s="43">
        <v>175</v>
      </c>
      <c r="FX1" s="43">
        <v>176</v>
      </c>
      <c r="FY1" s="43">
        <v>177</v>
      </c>
      <c r="FZ1" s="43">
        <v>178</v>
      </c>
      <c r="GA1" s="43">
        <v>179</v>
      </c>
      <c r="GB1" s="43">
        <v>180</v>
      </c>
      <c r="GC1" s="43">
        <v>181</v>
      </c>
      <c r="GD1" s="43">
        <v>182</v>
      </c>
      <c r="GE1" s="43">
        <v>183</v>
      </c>
      <c r="GF1" s="43">
        <v>184</v>
      </c>
      <c r="GG1" s="43">
        <v>185</v>
      </c>
      <c r="GH1" s="43">
        <v>186</v>
      </c>
      <c r="GI1" s="43">
        <v>187</v>
      </c>
      <c r="GJ1" s="43">
        <v>188</v>
      </c>
      <c r="GK1" s="43">
        <v>189</v>
      </c>
      <c r="GL1" s="43">
        <v>190</v>
      </c>
      <c r="GM1" s="43">
        <v>191</v>
      </c>
      <c r="GN1" s="43">
        <v>192</v>
      </c>
      <c r="GO1" s="43">
        <v>193</v>
      </c>
      <c r="GP1" s="43">
        <v>194</v>
      </c>
      <c r="GQ1" s="43">
        <v>195</v>
      </c>
      <c r="GR1" s="43">
        <v>196</v>
      </c>
      <c r="GS1" s="43">
        <v>197</v>
      </c>
      <c r="GT1" s="43">
        <v>198</v>
      </c>
      <c r="GU1" s="43">
        <v>199</v>
      </c>
      <c r="GV1" s="43">
        <v>200</v>
      </c>
      <c r="GW1" s="43">
        <v>201</v>
      </c>
      <c r="GX1" s="43">
        <v>202</v>
      </c>
      <c r="GY1" s="43">
        <v>203</v>
      </c>
      <c r="GZ1" s="43">
        <v>204</v>
      </c>
      <c r="HA1" s="43">
        <v>205</v>
      </c>
      <c r="HB1" s="43">
        <v>206</v>
      </c>
      <c r="HC1" s="43">
        <v>207</v>
      </c>
      <c r="HD1" s="43">
        <v>208</v>
      </c>
      <c r="HE1" s="43">
        <v>209</v>
      </c>
      <c r="HF1" s="43">
        <v>210</v>
      </c>
      <c r="HG1" s="43">
        <v>211</v>
      </c>
      <c r="HH1" s="43">
        <v>212</v>
      </c>
      <c r="HI1" s="43">
        <v>213</v>
      </c>
      <c r="HJ1" s="43">
        <v>214</v>
      </c>
      <c r="HK1" s="43">
        <v>215</v>
      </c>
      <c r="HL1" s="43">
        <v>216</v>
      </c>
      <c r="HM1" s="43">
        <v>217</v>
      </c>
      <c r="HN1" s="43">
        <v>218</v>
      </c>
      <c r="HO1" s="43">
        <v>219</v>
      </c>
      <c r="HP1" s="43">
        <v>220</v>
      </c>
      <c r="HQ1" s="43">
        <v>221</v>
      </c>
      <c r="HR1" s="43">
        <v>222</v>
      </c>
      <c r="HS1" s="43">
        <v>223</v>
      </c>
      <c r="HT1" s="43">
        <v>224</v>
      </c>
      <c r="HU1" s="43">
        <v>225</v>
      </c>
      <c r="HV1" s="43">
        <v>226</v>
      </c>
      <c r="HW1" s="43">
        <v>227</v>
      </c>
      <c r="HX1" s="43">
        <v>228</v>
      </c>
      <c r="HY1" s="43">
        <v>229</v>
      </c>
      <c r="HZ1" s="43">
        <v>230</v>
      </c>
      <c r="IA1" s="43">
        <v>231</v>
      </c>
      <c r="IB1" s="43">
        <v>232</v>
      </c>
      <c r="IC1" s="43">
        <v>233</v>
      </c>
      <c r="ID1" s="43">
        <v>234</v>
      </c>
      <c r="IE1" s="43">
        <v>235</v>
      </c>
      <c r="IF1" s="43">
        <v>236</v>
      </c>
      <c r="IG1" s="43">
        <v>237</v>
      </c>
      <c r="IH1" s="43">
        <v>238</v>
      </c>
      <c r="II1" s="43">
        <v>239</v>
      </c>
      <c r="IJ1" s="43">
        <v>240</v>
      </c>
      <c r="IK1" s="43">
        <v>241</v>
      </c>
      <c r="IL1" s="43">
        <v>242</v>
      </c>
      <c r="IM1" s="43">
        <v>243</v>
      </c>
      <c r="IN1" s="43">
        <v>244</v>
      </c>
      <c r="IO1" s="43">
        <v>245</v>
      </c>
      <c r="IP1" s="43">
        <v>246</v>
      </c>
      <c r="IQ1" s="43">
        <v>247</v>
      </c>
      <c r="IR1" s="43">
        <v>248</v>
      </c>
      <c r="IS1" s="43">
        <v>249</v>
      </c>
      <c r="IT1" s="43">
        <v>250</v>
      </c>
      <c r="IU1" s="43">
        <v>251</v>
      </c>
      <c r="IV1" s="43">
        <v>252</v>
      </c>
      <c r="IW1" s="43">
        <v>253</v>
      </c>
      <c r="IX1" s="43">
        <v>254</v>
      </c>
      <c r="IY1" s="43">
        <v>255</v>
      </c>
      <c r="IZ1" s="43">
        <v>256</v>
      </c>
      <c r="JA1" s="43">
        <v>257</v>
      </c>
      <c r="JB1" s="43">
        <v>258</v>
      </c>
      <c r="JC1" s="43">
        <v>259</v>
      </c>
      <c r="JD1" s="43">
        <v>260</v>
      </c>
      <c r="JE1" s="43">
        <v>261</v>
      </c>
      <c r="JF1" s="43">
        <v>262</v>
      </c>
      <c r="JG1" s="43">
        <v>263</v>
      </c>
      <c r="JH1" s="43">
        <v>264</v>
      </c>
      <c r="JI1" s="43">
        <v>265</v>
      </c>
      <c r="JJ1" s="43">
        <v>266</v>
      </c>
      <c r="JK1" s="43">
        <v>267</v>
      </c>
      <c r="JL1" s="43">
        <v>268</v>
      </c>
      <c r="JM1" s="43">
        <v>269</v>
      </c>
      <c r="JN1" s="43">
        <v>270</v>
      </c>
      <c r="JO1" s="43">
        <v>271</v>
      </c>
      <c r="JP1" s="43">
        <v>272</v>
      </c>
      <c r="JQ1" s="43">
        <v>273</v>
      </c>
      <c r="JR1" s="43">
        <v>274</v>
      </c>
      <c r="JS1" s="43">
        <v>275</v>
      </c>
      <c r="JT1" s="43">
        <v>276</v>
      </c>
      <c r="JU1" s="43">
        <v>277</v>
      </c>
      <c r="JV1" s="43">
        <v>278</v>
      </c>
      <c r="JW1" s="43">
        <v>279</v>
      </c>
      <c r="JX1" s="43">
        <v>280</v>
      </c>
      <c r="JY1" s="43">
        <v>281</v>
      </c>
      <c r="JZ1" s="43">
        <v>282</v>
      </c>
      <c r="KA1" s="43">
        <v>283</v>
      </c>
      <c r="KB1" s="43">
        <v>284</v>
      </c>
      <c r="KC1" s="43">
        <v>285</v>
      </c>
      <c r="KD1" s="43">
        <v>286</v>
      </c>
      <c r="KE1" s="43">
        <v>287</v>
      </c>
      <c r="KF1" s="43">
        <v>288</v>
      </c>
      <c r="KG1" s="43">
        <v>289</v>
      </c>
      <c r="KH1" s="43">
        <v>290</v>
      </c>
      <c r="KI1" s="43">
        <v>291</v>
      </c>
      <c r="KJ1" s="43">
        <v>292</v>
      </c>
      <c r="KK1" s="43">
        <v>293</v>
      </c>
      <c r="KL1" s="43">
        <v>294</v>
      </c>
      <c r="KM1" s="43">
        <v>295</v>
      </c>
      <c r="KN1" s="43">
        <v>296</v>
      </c>
      <c r="KO1" s="43">
        <v>297</v>
      </c>
      <c r="KP1" s="43">
        <v>298</v>
      </c>
      <c r="KQ1" s="43">
        <v>299</v>
      </c>
      <c r="KR1" s="43">
        <v>300</v>
      </c>
      <c r="KS1" s="43">
        <v>301</v>
      </c>
      <c r="KT1" s="43">
        <v>302</v>
      </c>
      <c r="KU1" s="43">
        <v>303</v>
      </c>
      <c r="KV1" s="43">
        <v>304</v>
      </c>
      <c r="KW1" s="43">
        <v>305</v>
      </c>
      <c r="KX1" s="43">
        <v>306</v>
      </c>
      <c r="KY1" s="43">
        <v>307</v>
      </c>
      <c r="KZ1" s="43">
        <v>308</v>
      </c>
      <c r="LA1" s="43">
        <v>309</v>
      </c>
      <c r="LB1" s="43">
        <v>310</v>
      </c>
      <c r="LC1" s="43">
        <v>311</v>
      </c>
      <c r="LD1" s="43">
        <v>312</v>
      </c>
      <c r="LE1" s="43">
        <v>313</v>
      </c>
      <c r="LF1" s="43">
        <v>314</v>
      </c>
      <c r="LG1" s="43">
        <v>315</v>
      </c>
      <c r="LH1" s="43">
        <v>316</v>
      </c>
      <c r="LI1" s="43">
        <v>317</v>
      </c>
      <c r="LJ1" s="43">
        <v>318</v>
      </c>
      <c r="LK1" s="43">
        <v>319</v>
      </c>
      <c r="LL1" s="43">
        <v>320</v>
      </c>
      <c r="LM1" s="43">
        <v>321</v>
      </c>
      <c r="LN1" s="43">
        <v>322</v>
      </c>
      <c r="LO1" s="43">
        <v>323</v>
      </c>
      <c r="LP1" s="43">
        <v>324</v>
      </c>
      <c r="LQ1" s="43">
        <v>325</v>
      </c>
      <c r="LR1" s="43">
        <v>326</v>
      </c>
      <c r="LS1" s="43">
        <v>327</v>
      </c>
      <c r="LT1" s="43">
        <v>328</v>
      </c>
      <c r="LU1" s="43">
        <v>329</v>
      </c>
      <c r="LV1" s="43">
        <v>330</v>
      </c>
      <c r="LW1" s="43">
        <v>331</v>
      </c>
      <c r="LX1" s="43">
        <v>332</v>
      </c>
      <c r="LY1" s="43">
        <v>333</v>
      </c>
      <c r="LZ1" s="43">
        <v>334</v>
      </c>
      <c r="MA1" s="43">
        <v>335</v>
      </c>
      <c r="MB1" s="43">
        <v>336</v>
      </c>
      <c r="MC1" s="43">
        <v>337</v>
      </c>
      <c r="MD1" s="43">
        <v>338</v>
      </c>
      <c r="ME1" s="43">
        <v>339</v>
      </c>
      <c r="MF1" s="43">
        <v>340</v>
      </c>
      <c r="MG1" s="43">
        <v>341</v>
      </c>
      <c r="MH1" s="43">
        <v>342</v>
      </c>
      <c r="MI1" s="43">
        <v>343</v>
      </c>
      <c r="MJ1" s="43">
        <v>344</v>
      </c>
      <c r="MK1" s="43">
        <v>345</v>
      </c>
      <c r="ML1" s="43">
        <v>346</v>
      </c>
      <c r="MM1" s="43">
        <v>347</v>
      </c>
      <c r="MN1" s="43">
        <v>348</v>
      </c>
      <c r="MO1" s="43">
        <v>349</v>
      </c>
      <c r="MP1" s="43">
        <v>350</v>
      </c>
      <c r="MQ1" s="43">
        <v>351</v>
      </c>
      <c r="MR1" s="43">
        <v>352</v>
      </c>
      <c r="MS1" s="43">
        <v>353</v>
      </c>
      <c r="MT1" s="43">
        <v>354</v>
      </c>
      <c r="MU1" s="43">
        <v>355</v>
      </c>
      <c r="MV1" s="43">
        <v>356</v>
      </c>
      <c r="MW1" s="43">
        <v>357</v>
      </c>
      <c r="MX1" s="43">
        <v>358</v>
      </c>
      <c r="MY1" s="43">
        <v>359</v>
      </c>
      <c r="MZ1" s="43">
        <v>360</v>
      </c>
      <c r="NA1" s="43">
        <v>361</v>
      </c>
      <c r="NB1" s="43">
        <v>362</v>
      </c>
      <c r="NC1" s="43">
        <v>363</v>
      </c>
      <c r="ND1" s="43">
        <v>364</v>
      </c>
      <c r="NE1" s="43">
        <v>365</v>
      </c>
      <c r="NF1" s="43">
        <v>366</v>
      </c>
      <c r="NG1" s="43">
        <v>367</v>
      </c>
      <c r="NH1" s="43">
        <v>368</v>
      </c>
      <c r="NI1" s="43">
        <v>369</v>
      </c>
      <c r="NJ1" s="43">
        <v>370</v>
      </c>
      <c r="NK1" s="43">
        <v>371</v>
      </c>
      <c r="NL1" s="43">
        <v>372</v>
      </c>
      <c r="NM1" s="43">
        <v>373</v>
      </c>
      <c r="NN1" s="43">
        <v>374</v>
      </c>
      <c r="NO1" s="43">
        <v>375</v>
      </c>
      <c r="NP1" s="43">
        <v>376</v>
      </c>
      <c r="NQ1" s="43">
        <v>377</v>
      </c>
      <c r="NR1" s="43">
        <v>378</v>
      </c>
      <c r="NS1" s="43">
        <v>379</v>
      </c>
      <c r="NT1" s="43">
        <v>380</v>
      </c>
      <c r="NU1" s="43">
        <v>381</v>
      </c>
      <c r="NV1" s="43">
        <v>382</v>
      </c>
      <c r="NW1" s="43">
        <v>383</v>
      </c>
      <c r="NX1" s="43">
        <v>384</v>
      </c>
      <c r="NY1" s="43">
        <v>385</v>
      </c>
      <c r="NZ1" s="43">
        <v>386</v>
      </c>
      <c r="OA1" s="43">
        <v>387</v>
      </c>
      <c r="OB1" s="43">
        <v>388</v>
      </c>
      <c r="OC1" s="43">
        <v>389</v>
      </c>
      <c r="OD1" s="43">
        <v>390</v>
      </c>
      <c r="OE1" s="43">
        <v>391</v>
      </c>
      <c r="OF1" s="43">
        <v>392</v>
      </c>
      <c r="OG1" s="43">
        <v>393</v>
      </c>
      <c r="OH1" s="43">
        <v>394</v>
      </c>
      <c r="OI1" s="43">
        <v>395</v>
      </c>
      <c r="OJ1" s="43">
        <v>396</v>
      </c>
      <c r="OK1" s="43">
        <v>397</v>
      </c>
      <c r="OL1" s="43">
        <v>398</v>
      </c>
      <c r="OM1" s="43">
        <v>399</v>
      </c>
      <c r="ON1" s="43">
        <v>400</v>
      </c>
      <c r="OO1" s="43">
        <v>401</v>
      </c>
      <c r="OP1" s="43">
        <v>402</v>
      </c>
      <c r="OQ1" s="43">
        <v>403</v>
      </c>
      <c r="OR1" s="43">
        <v>404</v>
      </c>
      <c r="OS1" s="43">
        <v>405</v>
      </c>
      <c r="OT1" s="43">
        <v>406</v>
      </c>
      <c r="OU1" s="43">
        <v>407</v>
      </c>
      <c r="OV1" s="43">
        <v>408</v>
      </c>
      <c r="OW1" s="43">
        <v>409</v>
      </c>
      <c r="OX1" s="43">
        <v>410</v>
      </c>
      <c r="OY1" s="43">
        <v>411</v>
      </c>
      <c r="OZ1" s="43">
        <v>412</v>
      </c>
      <c r="PA1" s="43">
        <v>413</v>
      </c>
      <c r="PB1" s="43">
        <v>414</v>
      </c>
      <c r="PC1" s="43">
        <v>415</v>
      </c>
      <c r="PD1" s="43">
        <v>416</v>
      </c>
      <c r="PE1" s="43">
        <v>417</v>
      </c>
      <c r="PF1" s="43">
        <v>418</v>
      </c>
      <c r="PG1" s="43">
        <v>419</v>
      </c>
      <c r="PH1" s="43">
        <v>420</v>
      </c>
      <c r="PI1" s="43">
        <v>421</v>
      </c>
      <c r="PJ1" s="43">
        <v>422</v>
      </c>
      <c r="PK1" s="43">
        <v>423</v>
      </c>
      <c r="PL1" s="43">
        <v>424</v>
      </c>
      <c r="PM1" s="43">
        <v>425</v>
      </c>
      <c r="PN1" s="43">
        <v>426</v>
      </c>
      <c r="PO1" s="43">
        <v>427</v>
      </c>
      <c r="PP1" s="43">
        <v>428</v>
      </c>
      <c r="PQ1" s="43">
        <v>429</v>
      </c>
      <c r="PR1" s="43">
        <v>430</v>
      </c>
      <c r="PS1" s="43">
        <v>431</v>
      </c>
      <c r="PT1" s="43">
        <v>432</v>
      </c>
      <c r="PU1" s="43">
        <v>433</v>
      </c>
      <c r="PV1" s="43">
        <v>434</v>
      </c>
      <c r="PW1" s="43">
        <v>435</v>
      </c>
      <c r="PX1" s="43">
        <v>436</v>
      </c>
      <c r="PY1" s="43">
        <v>437</v>
      </c>
      <c r="PZ1" s="43">
        <v>438</v>
      </c>
      <c r="QA1" s="43">
        <v>439</v>
      </c>
      <c r="QB1" s="43">
        <v>440</v>
      </c>
      <c r="QC1" s="43">
        <v>441</v>
      </c>
      <c r="QD1" s="43">
        <v>442</v>
      </c>
      <c r="QE1" s="43">
        <v>443</v>
      </c>
      <c r="QF1" s="43">
        <v>444</v>
      </c>
      <c r="QG1" s="43">
        <v>445</v>
      </c>
      <c r="QH1" s="43">
        <v>446</v>
      </c>
      <c r="QI1" s="43">
        <v>447</v>
      </c>
      <c r="QJ1" s="43">
        <v>448</v>
      </c>
      <c r="QK1" s="43">
        <v>449</v>
      </c>
      <c r="QL1" s="43">
        <v>450</v>
      </c>
      <c r="QM1" s="43">
        <v>451</v>
      </c>
      <c r="QN1" s="43">
        <v>452</v>
      </c>
      <c r="QO1" s="43">
        <v>453</v>
      </c>
      <c r="QP1" s="43">
        <v>454</v>
      </c>
      <c r="QQ1" s="43">
        <v>455</v>
      </c>
      <c r="QR1" s="43">
        <v>456</v>
      </c>
      <c r="QS1" s="43">
        <v>457</v>
      </c>
      <c r="QT1" s="43">
        <v>458</v>
      </c>
      <c r="QU1" s="43">
        <v>459</v>
      </c>
      <c r="QV1" s="43">
        <v>460</v>
      </c>
      <c r="QW1" s="43">
        <v>461</v>
      </c>
      <c r="QX1" s="43">
        <v>462</v>
      </c>
      <c r="QY1" s="43">
        <v>463</v>
      </c>
      <c r="QZ1" s="43">
        <v>464</v>
      </c>
      <c r="RA1" s="43">
        <v>465</v>
      </c>
      <c r="RB1" s="43">
        <v>466</v>
      </c>
      <c r="RC1" s="43">
        <v>467</v>
      </c>
      <c r="RD1" s="43">
        <v>468</v>
      </c>
      <c r="RE1" s="43">
        <v>469</v>
      </c>
      <c r="RF1" s="43">
        <v>470</v>
      </c>
      <c r="RG1" s="43">
        <v>471</v>
      </c>
      <c r="RH1" s="43">
        <v>472</v>
      </c>
      <c r="RI1" s="43">
        <v>473</v>
      </c>
      <c r="RJ1" s="43">
        <v>474</v>
      </c>
      <c r="RK1" s="43">
        <v>475</v>
      </c>
      <c r="RL1" s="43">
        <v>476</v>
      </c>
      <c r="RM1" s="43">
        <v>477</v>
      </c>
      <c r="RN1" s="43">
        <v>478</v>
      </c>
      <c r="RO1" s="43">
        <v>479</v>
      </c>
      <c r="RP1" s="43">
        <v>480</v>
      </c>
      <c r="RQ1" s="43">
        <v>481</v>
      </c>
      <c r="RR1" s="43">
        <v>482</v>
      </c>
      <c r="RS1" s="43">
        <v>483</v>
      </c>
      <c r="RT1" s="43">
        <v>484</v>
      </c>
      <c r="RU1" s="43">
        <v>485</v>
      </c>
      <c r="RV1" s="43">
        <v>486</v>
      </c>
      <c r="RW1" s="43">
        <v>487</v>
      </c>
      <c r="RX1" s="43">
        <v>488</v>
      </c>
      <c r="RY1" s="43">
        <v>489</v>
      </c>
      <c r="RZ1" s="43">
        <v>490</v>
      </c>
      <c r="SA1" s="43">
        <v>491</v>
      </c>
      <c r="SB1" s="43">
        <v>492</v>
      </c>
      <c r="SC1" s="43">
        <v>493</v>
      </c>
      <c r="SD1" s="43">
        <v>494</v>
      </c>
      <c r="SE1" s="43">
        <v>495</v>
      </c>
      <c r="SF1" s="43">
        <v>496</v>
      </c>
      <c r="SG1" s="43">
        <v>497</v>
      </c>
      <c r="SH1" s="43">
        <v>498</v>
      </c>
      <c r="SI1" s="43">
        <v>499</v>
      </c>
      <c r="SJ1" s="43">
        <v>500</v>
      </c>
      <c r="SK1" s="43">
        <v>501</v>
      </c>
      <c r="SL1" s="43">
        <v>502</v>
      </c>
      <c r="SM1" s="43">
        <v>503</v>
      </c>
      <c r="SN1" s="43">
        <v>504</v>
      </c>
      <c r="SO1" s="43">
        <v>505</v>
      </c>
      <c r="SP1" s="43">
        <v>506</v>
      </c>
      <c r="SQ1" s="43">
        <v>507</v>
      </c>
      <c r="SR1" s="43">
        <v>508</v>
      </c>
      <c r="SS1" s="43">
        <v>509</v>
      </c>
      <c r="ST1" s="43">
        <v>510</v>
      </c>
      <c r="SU1" s="43">
        <v>511</v>
      </c>
      <c r="SV1" s="43">
        <v>512</v>
      </c>
      <c r="SW1" s="43">
        <v>513</v>
      </c>
      <c r="SX1" s="43">
        <v>514</v>
      </c>
      <c r="SY1" s="43">
        <v>515</v>
      </c>
      <c r="SZ1" s="43">
        <v>516</v>
      </c>
      <c r="TA1" s="43">
        <v>517</v>
      </c>
      <c r="TB1" s="43">
        <v>518</v>
      </c>
      <c r="TC1" s="43">
        <v>519</v>
      </c>
      <c r="TD1" s="43">
        <v>520</v>
      </c>
      <c r="TE1" s="43">
        <v>521</v>
      </c>
      <c r="TF1" s="43">
        <v>522</v>
      </c>
      <c r="TG1" s="43">
        <v>523</v>
      </c>
      <c r="TH1" s="43">
        <v>524</v>
      </c>
      <c r="TI1" s="43">
        <v>525</v>
      </c>
      <c r="TJ1" s="43">
        <v>526</v>
      </c>
      <c r="TK1" s="43">
        <v>527</v>
      </c>
      <c r="TL1" s="43">
        <v>528</v>
      </c>
      <c r="TM1" s="43">
        <v>529</v>
      </c>
      <c r="TN1" s="43">
        <v>530</v>
      </c>
      <c r="TO1" s="43">
        <v>531</v>
      </c>
      <c r="TP1" s="43">
        <v>532</v>
      </c>
      <c r="TQ1" s="43">
        <v>533</v>
      </c>
      <c r="TR1" s="43">
        <v>534</v>
      </c>
      <c r="TS1" s="43">
        <v>535</v>
      </c>
      <c r="TT1" s="43">
        <v>536</v>
      </c>
      <c r="TU1" s="43">
        <v>537</v>
      </c>
      <c r="TV1" s="43">
        <v>538</v>
      </c>
      <c r="TW1" s="43">
        <v>539</v>
      </c>
      <c r="TX1" s="43">
        <v>540</v>
      </c>
      <c r="TY1" s="43">
        <v>541</v>
      </c>
      <c r="TZ1" s="43">
        <v>542</v>
      </c>
      <c r="UA1" s="43">
        <v>543</v>
      </c>
      <c r="UB1" s="43">
        <v>544</v>
      </c>
      <c r="UC1" s="43">
        <v>545</v>
      </c>
      <c r="UD1" s="43">
        <v>546</v>
      </c>
      <c r="UE1" s="43">
        <v>547</v>
      </c>
      <c r="UF1" s="43">
        <v>548</v>
      </c>
      <c r="UG1" s="43">
        <v>549</v>
      </c>
      <c r="UH1" s="43">
        <v>550</v>
      </c>
      <c r="UI1" s="43">
        <v>551</v>
      </c>
      <c r="UJ1" s="43">
        <v>552</v>
      </c>
      <c r="UK1" s="43">
        <v>553</v>
      </c>
      <c r="UL1" s="43">
        <v>554</v>
      </c>
      <c r="UM1" s="43">
        <v>555</v>
      </c>
      <c r="UN1" s="43">
        <v>556</v>
      </c>
      <c r="UO1" s="43">
        <v>557</v>
      </c>
      <c r="UP1" s="43">
        <v>558</v>
      </c>
      <c r="UQ1" s="43">
        <v>559</v>
      </c>
      <c r="UR1" s="43">
        <v>560</v>
      </c>
      <c r="US1" s="43">
        <v>561</v>
      </c>
      <c r="UT1" s="43">
        <v>562</v>
      </c>
      <c r="UU1" s="43">
        <v>563</v>
      </c>
      <c r="UV1" s="43">
        <v>564</v>
      </c>
      <c r="UW1" s="43">
        <v>565</v>
      </c>
      <c r="UX1" s="43">
        <v>566</v>
      </c>
      <c r="UY1" s="43">
        <v>567</v>
      </c>
      <c r="UZ1" s="43">
        <v>568</v>
      </c>
      <c r="VA1" s="43">
        <v>569</v>
      </c>
      <c r="VB1" s="43">
        <v>570</v>
      </c>
      <c r="VC1" s="43">
        <v>571</v>
      </c>
      <c r="VD1" s="43">
        <v>572</v>
      </c>
      <c r="VE1" s="43">
        <v>573</v>
      </c>
      <c r="VF1" s="43">
        <v>574</v>
      </c>
      <c r="VG1" s="43">
        <v>575</v>
      </c>
      <c r="VH1" s="43">
        <v>576</v>
      </c>
      <c r="VI1" s="43">
        <v>577</v>
      </c>
      <c r="VJ1" s="43">
        <v>578</v>
      </c>
      <c r="VK1" s="43">
        <v>579</v>
      </c>
      <c r="VL1" s="43">
        <v>580</v>
      </c>
      <c r="VM1" s="43">
        <v>581</v>
      </c>
      <c r="VN1" s="43">
        <v>582</v>
      </c>
      <c r="VO1" s="43">
        <v>583</v>
      </c>
      <c r="VP1" s="43">
        <v>584</v>
      </c>
      <c r="VQ1" s="43">
        <v>585</v>
      </c>
      <c r="VR1" s="43">
        <v>586</v>
      </c>
      <c r="VS1" s="43">
        <v>587</v>
      </c>
      <c r="VT1" s="43">
        <v>588</v>
      </c>
      <c r="VU1" s="43">
        <v>589</v>
      </c>
      <c r="VV1" s="43">
        <v>590</v>
      </c>
      <c r="VW1" s="43">
        <v>591</v>
      </c>
      <c r="VX1" s="43">
        <v>592</v>
      </c>
      <c r="VY1" s="43">
        <v>593</v>
      </c>
      <c r="VZ1" s="43">
        <v>594</v>
      </c>
      <c r="WA1" s="43">
        <v>595</v>
      </c>
      <c r="WB1" s="43">
        <v>596</v>
      </c>
      <c r="WC1" s="43">
        <v>597</v>
      </c>
      <c r="WD1" s="43">
        <v>598</v>
      </c>
      <c r="WE1" s="43">
        <v>599</v>
      </c>
      <c r="WF1" s="43">
        <v>600</v>
      </c>
      <c r="WG1" s="43">
        <v>601</v>
      </c>
      <c r="WH1" s="43">
        <v>602</v>
      </c>
      <c r="WI1" s="43">
        <v>603</v>
      </c>
      <c r="WJ1" s="43">
        <v>604</v>
      </c>
      <c r="WK1" s="43">
        <v>605</v>
      </c>
      <c r="WL1" s="43">
        <v>606</v>
      </c>
      <c r="WM1" s="43">
        <v>607</v>
      </c>
      <c r="WN1" s="43">
        <v>608</v>
      </c>
      <c r="WO1" s="43">
        <v>609</v>
      </c>
      <c r="WP1" s="43">
        <v>610</v>
      </c>
      <c r="WQ1" s="43">
        <v>611</v>
      </c>
      <c r="WR1" s="43">
        <v>612</v>
      </c>
      <c r="WS1" s="43">
        <v>613</v>
      </c>
      <c r="WT1" s="43">
        <v>614</v>
      </c>
      <c r="WU1" s="43">
        <v>615</v>
      </c>
      <c r="WV1" s="43">
        <v>616</v>
      </c>
      <c r="WW1" s="43">
        <v>617</v>
      </c>
      <c r="WX1" s="43">
        <v>618</v>
      </c>
      <c r="WY1" s="43">
        <v>619</v>
      </c>
      <c r="WZ1" s="43">
        <v>620</v>
      </c>
      <c r="XA1" s="43">
        <v>621</v>
      </c>
      <c r="XB1" s="43">
        <v>622</v>
      </c>
      <c r="XC1" s="43">
        <v>623</v>
      </c>
      <c r="XD1" s="43">
        <v>624</v>
      </c>
      <c r="XE1" s="43">
        <v>625</v>
      </c>
      <c r="XF1" s="43">
        <v>626</v>
      </c>
      <c r="XG1" s="43">
        <v>627</v>
      </c>
      <c r="XH1" s="43">
        <v>628</v>
      </c>
      <c r="XI1" s="43">
        <v>629</v>
      </c>
      <c r="XJ1" s="43">
        <v>630</v>
      </c>
      <c r="XK1" s="43">
        <v>631</v>
      </c>
      <c r="XL1" s="43">
        <v>632</v>
      </c>
      <c r="XM1" s="43">
        <v>633</v>
      </c>
      <c r="XN1" s="43">
        <v>634</v>
      </c>
      <c r="XO1" s="43">
        <v>635</v>
      </c>
      <c r="XP1" s="43">
        <v>636</v>
      </c>
      <c r="XQ1" s="43">
        <v>637</v>
      </c>
      <c r="XR1" s="43">
        <v>638</v>
      </c>
      <c r="XS1" s="43">
        <v>639</v>
      </c>
      <c r="XT1" s="43">
        <v>640</v>
      </c>
      <c r="XU1" s="43">
        <v>641</v>
      </c>
      <c r="XV1" s="43">
        <v>642</v>
      </c>
      <c r="XW1" s="43">
        <v>643</v>
      </c>
      <c r="XX1" s="43">
        <v>644</v>
      </c>
      <c r="XY1" s="43">
        <v>645</v>
      </c>
      <c r="XZ1" s="43">
        <v>646</v>
      </c>
      <c r="YA1" s="43">
        <v>647</v>
      </c>
      <c r="YB1" s="43">
        <v>648</v>
      </c>
      <c r="YC1" s="43">
        <v>649</v>
      </c>
      <c r="YD1" s="43">
        <v>650</v>
      </c>
      <c r="YE1" s="43">
        <v>651</v>
      </c>
      <c r="YF1" s="43">
        <v>652</v>
      </c>
      <c r="YG1" s="43">
        <v>653</v>
      </c>
      <c r="YH1" s="43">
        <v>654</v>
      </c>
      <c r="YI1" s="43">
        <v>655</v>
      </c>
      <c r="YJ1" s="43">
        <v>656</v>
      </c>
      <c r="YK1" s="43">
        <v>657</v>
      </c>
      <c r="YL1" s="43">
        <v>658</v>
      </c>
      <c r="YM1" s="43">
        <v>659</v>
      </c>
      <c r="YN1" s="43">
        <v>660</v>
      </c>
      <c r="YO1" s="43">
        <v>661</v>
      </c>
      <c r="YP1" s="43">
        <v>662</v>
      </c>
      <c r="YQ1" s="43">
        <v>663</v>
      </c>
      <c r="YR1" s="43">
        <v>664</v>
      </c>
      <c r="YS1" s="43">
        <v>665</v>
      </c>
      <c r="YT1" s="43">
        <v>666</v>
      </c>
      <c r="YU1" s="43">
        <v>667</v>
      </c>
      <c r="YV1" s="43">
        <v>668</v>
      </c>
      <c r="YW1" s="43">
        <v>669</v>
      </c>
      <c r="YX1" s="43">
        <v>670</v>
      </c>
      <c r="YY1" s="43">
        <v>671</v>
      </c>
      <c r="YZ1" s="43">
        <v>672</v>
      </c>
      <c r="ZA1" s="43">
        <v>673</v>
      </c>
      <c r="ZB1" s="43">
        <v>674</v>
      </c>
      <c r="ZC1" s="43">
        <v>675</v>
      </c>
      <c r="ZD1" s="43">
        <v>676</v>
      </c>
      <c r="ZE1" s="43">
        <v>677</v>
      </c>
      <c r="ZF1" s="43">
        <v>678</v>
      </c>
      <c r="ZG1" s="43">
        <v>679</v>
      </c>
      <c r="ZH1" s="43">
        <v>680</v>
      </c>
      <c r="ZI1" s="43">
        <v>681</v>
      </c>
      <c r="ZJ1" s="43">
        <v>682</v>
      </c>
      <c r="ZK1" s="43">
        <v>683</v>
      </c>
      <c r="ZL1" s="43">
        <v>684</v>
      </c>
      <c r="ZM1" s="43">
        <v>685</v>
      </c>
      <c r="ZN1" s="43">
        <v>686</v>
      </c>
      <c r="ZO1" s="43">
        <v>687</v>
      </c>
      <c r="ZP1" s="43">
        <v>688</v>
      </c>
      <c r="ZQ1" s="43">
        <v>689</v>
      </c>
      <c r="ZR1" s="43">
        <v>690</v>
      </c>
      <c r="ZS1" s="43">
        <v>691</v>
      </c>
      <c r="ZT1" s="43">
        <v>692</v>
      </c>
      <c r="ZU1" s="43">
        <v>693</v>
      </c>
      <c r="ZV1" s="43">
        <v>694</v>
      </c>
      <c r="ZW1" s="43">
        <v>695</v>
      </c>
      <c r="ZX1" s="43">
        <v>696</v>
      </c>
      <c r="ZY1" s="43">
        <v>697</v>
      </c>
      <c r="ZZ1" s="43">
        <v>698</v>
      </c>
      <c r="AAA1" s="43">
        <v>699</v>
      </c>
      <c r="AAB1" s="43">
        <v>700</v>
      </c>
      <c r="AAC1" s="43">
        <v>701</v>
      </c>
      <c r="AAD1" s="43">
        <v>702</v>
      </c>
      <c r="AAE1" s="43">
        <v>703</v>
      </c>
      <c r="AAF1" s="43">
        <v>704</v>
      </c>
      <c r="AAG1" s="43">
        <v>705</v>
      </c>
      <c r="AAH1" s="43">
        <v>706</v>
      </c>
      <c r="AAI1" s="43">
        <v>707</v>
      </c>
      <c r="AAJ1" s="43">
        <v>708</v>
      </c>
      <c r="AAK1" s="43">
        <v>709</v>
      </c>
      <c r="AAL1" s="43">
        <v>710</v>
      </c>
      <c r="AAM1" s="43">
        <v>711</v>
      </c>
      <c r="AAN1" s="43">
        <v>712</v>
      </c>
      <c r="AAO1" s="43">
        <v>713</v>
      </c>
      <c r="AAP1" s="43">
        <v>714</v>
      </c>
      <c r="AAQ1" s="43">
        <v>715</v>
      </c>
      <c r="AAR1" s="43">
        <v>716</v>
      </c>
      <c r="AAS1" s="43">
        <v>717</v>
      </c>
      <c r="AAT1" s="43">
        <v>718</v>
      </c>
      <c r="AAU1" s="43">
        <v>719</v>
      </c>
      <c r="AAV1" s="43">
        <v>720</v>
      </c>
      <c r="AAW1" s="43">
        <v>721</v>
      </c>
      <c r="AAX1" s="43">
        <v>722</v>
      </c>
      <c r="AAY1" s="43">
        <v>723</v>
      </c>
      <c r="AAZ1" s="43">
        <v>724</v>
      </c>
      <c r="ABA1" s="43">
        <v>725</v>
      </c>
      <c r="ABB1" s="43">
        <v>726</v>
      </c>
      <c r="ABC1" s="43">
        <v>727</v>
      </c>
      <c r="ABD1" s="43">
        <v>728</v>
      </c>
      <c r="ABE1" s="43">
        <v>729</v>
      </c>
      <c r="ABF1" s="43">
        <v>730</v>
      </c>
      <c r="ABG1" s="43">
        <v>731</v>
      </c>
      <c r="ABH1" s="43">
        <v>732</v>
      </c>
      <c r="ABI1" s="43">
        <v>733</v>
      </c>
      <c r="ABJ1" s="43">
        <v>734</v>
      </c>
      <c r="ABK1" s="43">
        <v>735</v>
      </c>
      <c r="ABL1" s="43">
        <v>736</v>
      </c>
      <c r="ABM1" s="43">
        <v>737</v>
      </c>
      <c r="ABN1" s="43">
        <v>738</v>
      </c>
      <c r="ABO1" s="43">
        <v>739</v>
      </c>
      <c r="ABP1" s="43">
        <v>740</v>
      </c>
      <c r="ABQ1" s="43">
        <v>741</v>
      </c>
      <c r="ABR1" s="43">
        <v>742</v>
      </c>
      <c r="ABS1" s="43">
        <v>743</v>
      </c>
      <c r="ABT1" s="43">
        <v>744</v>
      </c>
      <c r="ABU1" s="43">
        <v>745</v>
      </c>
      <c r="ABV1" s="43">
        <v>746</v>
      </c>
      <c r="ABW1" s="43">
        <v>747</v>
      </c>
      <c r="ABX1" s="43">
        <v>748</v>
      </c>
      <c r="ABY1" s="43">
        <v>749</v>
      </c>
      <c r="ABZ1" s="43">
        <v>750</v>
      </c>
      <c r="ACA1" s="43">
        <v>751</v>
      </c>
      <c r="ACB1" s="43">
        <v>752</v>
      </c>
      <c r="ACC1" s="43">
        <v>753</v>
      </c>
      <c r="ACD1" s="43">
        <v>754</v>
      </c>
      <c r="ACE1" s="43">
        <v>755</v>
      </c>
      <c r="ACF1" s="43">
        <v>756</v>
      </c>
      <c r="ACG1" s="43">
        <v>757</v>
      </c>
      <c r="ACH1" s="43">
        <v>758</v>
      </c>
      <c r="ACI1" s="43">
        <v>759</v>
      </c>
      <c r="ACJ1" s="43">
        <v>760</v>
      </c>
      <c r="ACK1" s="43">
        <v>761</v>
      </c>
      <c r="ACL1" s="43">
        <v>762</v>
      </c>
      <c r="ACM1" s="43">
        <v>763</v>
      </c>
      <c r="ACN1" s="43">
        <v>764</v>
      </c>
      <c r="ACO1" s="43">
        <v>765</v>
      </c>
      <c r="ACP1" s="43">
        <v>766</v>
      </c>
      <c r="ACQ1" s="43">
        <v>767</v>
      </c>
      <c r="ACR1" s="43">
        <v>768</v>
      </c>
      <c r="ACS1" s="43">
        <v>769</v>
      </c>
      <c r="ACT1" s="43">
        <v>770</v>
      </c>
      <c r="ACU1" s="43">
        <v>771</v>
      </c>
      <c r="ACV1" s="43">
        <v>772</v>
      </c>
      <c r="ACW1" s="43">
        <v>773</v>
      </c>
      <c r="ACX1" s="43">
        <v>774</v>
      </c>
      <c r="ACY1" s="43">
        <v>775</v>
      </c>
      <c r="ACZ1" s="43">
        <v>776</v>
      </c>
      <c r="ADA1" s="43">
        <v>777</v>
      </c>
      <c r="ADB1" s="43">
        <v>778</v>
      </c>
      <c r="ADC1" s="43">
        <v>779</v>
      </c>
      <c r="ADD1" s="43">
        <v>780</v>
      </c>
      <c r="ADE1" s="43">
        <v>781</v>
      </c>
      <c r="ADF1" s="43">
        <v>782</v>
      </c>
      <c r="ADG1" s="43">
        <v>783</v>
      </c>
      <c r="ADH1" s="43">
        <v>784</v>
      </c>
      <c r="ADI1" s="43">
        <v>785</v>
      </c>
      <c r="ADJ1" s="43">
        <v>786</v>
      </c>
      <c r="ADK1" s="43">
        <v>787</v>
      </c>
      <c r="ADL1" s="43">
        <v>788</v>
      </c>
      <c r="ADM1" s="43">
        <v>789</v>
      </c>
      <c r="ADN1" s="43">
        <v>790</v>
      </c>
      <c r="ADO1" s="43">
        <v>791</v>
      </c>
      <c r="ADP1" s="43">
        <v>792</v>
      </c>
      <c r="ADQ1" s="43">
        <v>793</v>
      </c>
      <c r="ADR1" s="43">
        <v>794</v>
      </c>
      <c r="ADS1" s="43">
        <v>795</v>
      </c>
      <c r="ADT1" s="43">
        <v>796</v>
      </c>
      <c r="ADU1" s="43">
        <v>797</v>
      </c>
      <c r="ADV1" s="43">
        <v>798</v>
      </c>
      <c r="ADW1" s="43">
        <v>799</v>
      </c>
      <c r="ADX1" s="43">
        <v>800</v>
      </c>
      <c r="ADY1" s="43">
        <v>801</v>
      </c>
      <c r="ADZ1" s="43">
        <v>802</v>
      </c>
      <c r="AEA1" s="43">
        <v>803</v>
      </c>
      <c r="AEB1" s="43">
        <v>804</v>
      </c>
      <c r="AEC1" s="43">
        <v>805</v>
      </c>
      <c r="AED1" s="43">
        <v>806</v>
      </c>
      <c r="AEE1" s="43">
        <v>807</v>
      </c>
      <c r="AEF1" s="43">
        <v>808</v>
      </c>
      <c r="AEG1" s="43">
        <v>809</v>
      </c>
      <c r="AEH1" s="43">
        <v>810</v>
      </c>
      <c r="AEI1" s="43">
        <v>811</v>
      </c>
      <c r="AEJ1" s="43">
        <v>812</v>
      </c>
      <c r="AEK1" s="43">
        <v>813</v>
      </c>
      <c r="AEL1" s="43">
        <v>814</v>
      </c>
      <c r="AEM1" s="43">
        <v>815</v>
      </c>
      <c r="AEN1" s="43">
        <v>816</v>
      </c>
      <c r="AEO1" s="43">
        <v>817</v>
      </c>
      <c r="AEP1" s="43">
        <v>818</v>
      </c>
      <c r="AEQ1" s="43">
        <v>819</v>
      </c>
      <c r="AER1" s="43">
        <v>820</v>
      </c>
      <c r="AES1" s="43">
        <v>821</v>
      </c>
      <c r="AET1" s="43">
        <v>822</v>
      </c>
      <c r="AEU1" s="43">
        <v>823</v>
      </c>
      <c r="AEV1" s="43">
        <v>824</v>
      </c>
      <c r="AEW1" s="43">
        <v>825</v>
      </c>
      <c r="AEX1" s="43">
        <v>826</v>
      </c>
      <c r="AEY1" s="43">
        <v>827</v>
      </c>
      <c r="AEZ1" s="43">
        <v>828</v>
      </c>
      <c r="AFA1" s="43">
        <v>829</v>
      </c>
      <c r="AFB1" s="43">
        <v>830</v>
      </c>
      <c r="AFC1" s="43">
        <v>831</v>
      </c>
      <c r="AFD1" s="43">
        <v>832</v>
      </c>
      <c r="AFE1" s="43">
        <v>833</v>
      </c>
      <c r="AFF1" s="43">
        <v>834</v>
      </c>
      <c r="AFG1" s="43">
        <v>835</v>
      </c>
      <c r="AFH1" s="43">
        <v>836</v>
      </c>
      <c r="AFI1" s="43">
        <v>837</v>
      </c>
      <c r="AFJ1" s="43">
        <v>838</v>
      </c>
      <c r="AFK1" s="43">
        <v>839</v>
      </c>
      <c r="AFL1" s="43">
        <v>840</v>
      </c>
      <c r="AFM1" s="43">
        <v>841</v>
      </c>
      <c r="AFN1" s="43">
        <v>842</v>
      </c>
      <c r="AFO1" s="43">
        <v>843</v>
      </c>
      <c r="AFP1" s="43">
        <v>844</v>
      </c>
      <c r="AFQ1" s="43">
        <v>845</v>
      </c>
      <c r="AFR1" s="43">
        <v>846</v>
      </c>
      <c r="AFS1" s="43">
        <v>847</v>
      </c>
      <c r="AFT1" s="43">
        <v>848</v>
      </c>
      <c r="AFU1" s="43">
        <v>849</v>
      </c>
      <c r="AFV1" s="43">
        <v>850</v>
      </c>
      <c r="AFW1" s="43">
        <v>851</v>
      </c>
      <c r="AFX1" s="43">
        <v>852</v>
      </c>
      <c r="AFY1" s="43">
        <v>853</v>
      </c>
      <c r="AFZ1" s="43">
        <v>854</v>
      </c>
      <c r="AGA1" s="43">
        <v>855</v>
      </c>
      <c r="AGB1" s="43">
        <v>856</v>
      </c>
      <c r="AGC1" s="43">
        <v>857</v>
      </c>
      <c r="AGD1" s="43">
        <v>858</v>
      </c>
      <c r="AGE1" s="43">
        <v>859</v>
      </c>
      <c r="AGF1" s="43">
        <v>860</v>
      </c>
      <c r="AGG1" s="43">
        <v>861</v>
      </c>
      <c r="AGH1" s="43">
        <v>862</v>
      </c>
      <c r="AGI1" s="43">
        <v>863</v>
      </c>
      <c r="AGJ1" s="43">
        <v>864</v>
      </c>
      <c r="AGK1" s="43">
        <v>865</v>
      </c>
      <c r="AGL1" s="43">
        <v>866</v>
      </c>
      <c r="AGM1" s="43">
        <v>867</v>
      </c>
      <c r="AGN1" s="43">
        <v>868</v>
      </c>
      <c r="AGO1" s="43">
        <v>869</v>
      </c>
      <c r="AGP1" s="43">
        <v>870</v>
      </c>
      <c r="AGQ1" s="43">
        <v>871</v>
      </c>
      <c r="AGR1" s="43">
        <v>872</v>
      </c>
      <c r="AGS1" s="43">
        <v>873</v>
      </c>
      <c r="AGT1" s="43">
        <v>874</v>
      </c>
      <c r="AGU1" s="43">
        <v>875</v>
      </c>
      <c r="AGV1" s="43">
        <v>876</v>
      </c>
      <c r="AGW1" s="43">
        <v>877</v>
      </c>
      <c r="AGX1" s="43">
        <v>878</v>
      </c>
      <c r="AGY1" s="43">
        <v>879</v>
      </c>
      <c r="AGZ1" s="43">
        <v>880</v>
      </c>
      <c r="AHA1" s="43">
        <v>881</v>
      </c>
      <c r="AHB1" s="43">
        <v>882</v>
      </c>
      <c r="AHC1" s="43">
        <v>883</v>
      </c>
      <c r="AHD1" s="43">
        <v>884</v>
      </c>
      <c r="AHE1" s="43">
        <v>885</v>
      </c>
      <c r="AHF1" s="43">
        <v>886</v>
      </c>
      <c r="AHG1" s="43">
        <v>887</v>
      </c>
      <c r="AHH1" s="43">
        <v>888</v>
      </c>
      <c r="AHI1" s="43">
        <v>889</v>
      </c>
      <c r="AHJ1" s="43">
        <v>890</v>
      </c>
      <c r="AHK1" s="43">
        <v>891</v>
      </c>
      <c r="AHL1" s="43">
        <v>892</v>
      </c>
      <c r="AHM1" s="43">
        <v>893</v>
      </c>
      <c r="AHN1" s="43">
        <v>894</v>
      </c>
      <c r="AHO1" s="43">
        <v>895</v>
      </c>
      <c r="AHP1" s="43">
        <v>896</v>
      </c>
      <c r="AHQ1" s="43">
        <v>897</v>
      </c>
      <c r="AHR1" s="43">
        <v>898</v>
      </c>
      <c r="AHS1" s="43">
        <v>899</v>
      </c>
      <c r="AHT1" s="43">
        <v>900</v>
      </c>
      <c r="AHU1" s="43">
        <v>901</v>
      </c>
      <c r="AHV1" s="43">
        <v>902</v>
      </c>
      <c r="AHW1" s="43">
        <v>903</v>
      </c>
      <c r="AHX1" s="43">
        <v>904</v>
      </c>
      <c r="AHY1" s="43">
        <v>905</v>
      </c>
      <c r="AHZ1" s="43">
        <v>906</v>
      </c>
      <c r="AIA1" s="43">
        <v>907</v>
      </c>
      <c r="AIB1" s="43">
        <v>908</v>
      </c>
      <c r="AIC1" s="43">
        <v>909</v>
      </c>
      <c r="AID1" s="43">
        <v>910</v>
      </c>
      <c r="AIE1" s="43">
        <v>911</v>
      </c>
      <c r="AIF1" s="43">
        <v>912</v>
      </c>
      <c r="AIG1" s="43">
        <v>913</v>
      </c>
      <c r="AIH1" s="43">
        <v>914</v>
      </c>
      <c r="AII1" s="43">
        <v>915</v>
      </c>
      <c r="AIJ1" s="43">
        <v>916</v>
      </c>
      <c r="AIK1" s="43">
        <v>917</v>
      </c>
      <c r="AIL1" s="43">
        <v>918</v>
      </c>
      <c r="AIM1" s="43">
        <v>919</v>
      </c>
      <c r="AIN1" s="43">
        <v>920</v>
      </c>
      <c r="AIO1" s="43">
        <v>921</v>
      </c>
      <c r="AIP1" s="43">
        <v>922</v>
      </c>
      <c r="AIQ1" s="43">
        <v>923</v>
      </c>
      <c r="AIR1" s="43">
        <v>924</v>
      </c>
      <c r="AIS1" s="43">
        <v>925</v>
      </c>
      <c r="AIT1" s="43">
        <v>926</v>
      </c>
      <c r="AIU1" s="43">
        <v>927</v>
      </c>
      <c r="AIV1" s="43">
        <v>928</v>
      </c>
      <c r="AIW1" s="43">
        <v>929</v>
      </c>
      <c r="AIX1" s="43">
        <v>930</v>
      </c>
      <c r="AIY1" s="43">
        <v>931</v>
      </c>
      <c r="AIZ1" s="43">
        <v>932</v>
      </c>
      <c r="AJA1" s="43">
        <v>933</v>
      </c>
      <c r="AJB1" s="43">
        <v>934</v>
      </c>
      <c r="AJC1" s="43">
        <v>935</v>
      </c>
      <c r="AJD1" s="43">
        <v>936</v>
      </c>
      <c r="AJE1" s="43">
        <v>937</v>
      </c>
      <c r="AJF1" s="43">
        <v>938</v>
      </c>
      <c r="AJG1" s="43">
        <v>939</v>
      </c>
      <c r="AJH1" s="43">
        <v>940</v>
      </c>
      <c r="AJI1" s="43">
        <v>941</v>
      </c>
      <c r="AJJ1" s="43">
        <v>942</v>
      </c>
      <c r="AJK1" s="43">
        <v>943</v>
      </c>
      <c r="AJL1" s="43">
        <v>944</v>
      </c>
      <c r="AJM1" s="43">
        <v>945</v>
      </c>
      <c r="AJN1" s="43">
        <v>946</v>
      </c>
      <c r="AJO1" s="43">
        <v>947</v>
      </c>
      <c r="AJP1" s="43">
        <v>948</v>
      </c>
      <c r="AJQ1" s="43">
        <v>949</v>
      </c>
      <c r="AJR1" s="43">
        <v>950</v>
      </c>
      <c r="AJS1" s="43">
        <v>951</v>
      </c>
      <c r="AJT1" s="43">
        <v>952</v>
      </c>
      <c r="AJU1" s="43">
        <v>953</v>
      </c>
      <c r="AJV1" s="43">
        <v>954</v>
      </c>
      <c r="AJW1" s="43">
        <v>955</v>
      </c>
      <c r="AJX1" s="43">
        <v>956</v>
      </c>
      <c r="AJY1" s="43">
        <v>957</v>
      </c>
      <c r="AJZ1" s="43">
        <v>958</v>
      </c>
      <c r="AKA1" s="43">
        <v>959</v>
      </c>
      <c r="AKB1" s="43">
        <v>960</v>
      </c>
      <c r="AKC1" s="43">
        <v>961</v>
      </c>
      <c r="AKD1" s="43">
        <v>962</v>
      </c>
      <c r="AKE1" s="43">
        <v>963</v>
      </c>
      <c r="AKF1" s="43">
        <v>964</v>
      </c>
      <c r="AKG1" s="43">
        <v>965</v>
      </c>
      <c r="AKH1" s="43">
        <v>966</v>
      </c>
      <c r="AKI1" s="43">
        <v>967</v>
      </c>
      <c r="AKJ1" s="43">
        <v>968</v>
      </c>
      <c r="AKK1" s="43">
        <v>969</v>
      </c>
      <c r="AKL1" s="43">
        <v>970</v>
      </c>
      <c r="AKM1" s="43">
        <v>971</v>
      </c>
      <c r="AKN1" s="43">
        <v>972</v>
      </c>
      <c r="AKO1" s="43">
        <v>973</v>
      </c>
      <c r="AKP1" s="43">
        <v>974</v>
      </c>
      <c r="AKQ1" s="43">
        <v>975</v>
      </c>
      <c r="AKR1" s="43">
        <v>976</v>
      </c>
      <c r="AKS1" s="43">
        <v>977</v>
      </c>
      <c r="AKT1" s="43">
        <v>978</v>
      </c>
      <c r="AKU1" s="43">
        <v>979</v>
      </c>
      <c r="AKV1" s="43">
        <v>980</v>
      </c>
      <c r="AKW1" s="43">
        <v>981</v>
      </c>
      <c r="AKX1" s="43">
        <v>982</v>
      </c>
      <c r="AKY1" s="43">
        <v>983</v>
      </c>
      <c r="AKZ1" s="43">
        <v>984</v>
      </c>
      <c r="ALA1" s="43">
        <v>985</v>
      </c>
      <c r="ALB1" s="43">
        <v>986</v>
      </c>
      <c r="ALC1" s="43">
        <v>987</v>
      </c>
      <c r="ALD1" s="43">
        <v>988</v>
      </c>
      <c r="ALE1" s="43">
        <v>989</v>
      </c>
      <c r="ALF1" s="43">
        <v>990</v>
      </c>
      <c r="ALG1" s="43">
        <v>991</v>
      </c>
      <c r="ALH1" s="43">
        <v>992</v>
      </c>
      <c r="ALI1" s="43">
        <v>993</v>
      </c>
      <c r="ALJ1" s="43">
        <v>994</v>
      </c>
      <c r="ALK1" s="43">
        <v>995</v>
      </c>
      <c r="ALL1" s="43">
        <v>996</v>
      </c>
      <c r="ALM1" s="43">
        <v>997</v>
      </c>
      <c r="ALN1" s="43">
        <v>998</v>
      </c>
      <c r="ALO1" s="43">
        <v>999</v>
      </c>
      <c r="ALP1" s="43">
        <v>1000</v>
      </c>
    </row>
    <row r="2" spans="1:1004" s="92" customFormat="1" ht="15.75" x14ac:dyDescent="0.25">
      <c r="A2" s="40"/>
      <c r="B2" s="65"/>
      <c r="C2" s="66"/>
      <c r="D2" s="67" t="s">
        <v>115</v>
      </c>
      <c r="E2" s="91"/>
    </row>
    <row r="3" spans="1:1004" s="94" customFormat="1" x14ac:dyDescent="0.25">
      <c r="A3" s="44"/>
      <c r="B3" s="45" t="s">
        <v>17</v>
      </c>
      <c r="C3" s="46"/>
      <c r="D3" s="53"/>
      <c r="E3" s="93"/>
    </row>
    <row r="4" spans="1:1004" s="96" customFormat="1" x14ac:dyDescent="0.25">
      <c r="A4" s="44"/>
      <c r="B4" s="45" t="s">
        <v>81</v>
      </c>
      <c r="C4" s="46"/>
      <c r="D4" s="54"/>
      <c r="E4" s="95"/>
    </row>
    <row r="5" spans="1:1004" s="94" customFormat="1" x14ac:dyDescent="0.25">
      <c r="A5" s="44"/>
      <c r="B5" s="45" t="s">
        <v>82</v>
      </c>
      <c r="C5" s="46" t="s">
        <v>113</v>
      </c>
      <c r="D5" s="54"/>
      <c r="E5" s="93"/>
    </row>
    <row r="6" spans="1:1004" s="86" customFormat="1" x14ac:dyDescent="0.25">
      <c r="A6" s="44"/>
      <c r="B6" s="45" t="s">
        <v>83</v>
      </c>
      <c r="C6" s="46"/>
      <c r="D6" s="54"/>
      <c r="E6" s="85"/>
    </row>
    <row r="7" spans="1:1004" s="98" customFormat="1" ht="15.75" thickBot="1" x14ac:dyDescent="0.3">
      <c r="A7" s="55"/>
      <c r="B7" s="56" t="s">
        <v>114</v>
      </c>
      <c r="C7" s="57" t="s">
        <v>110</v>
      </c>
      <c r="D7" s="58"/>
      <c r="E7" s="97"/>
    </row>
    <row r="8" spans="1:1004" s="90" customFormat="1" x14ac:dyDescent="0.25">
      <c r="A8" s="60" t="str">
        <f>Summary!A2</f>
        <v>Sex | Gender</v>
      </c>
      <c r="B8" s="61" t="str">
        <f>Summary!A3</f>
        <v>Male</v>
      </c>
      <c r="C8" s="62" t="s">
        <v>108</v>
      </c>
      <c r="D8" s="63">
        <f>SUM(E8:ALP8)</f>
        <v>0</v>
      </c>
      <c r="E8" s="89"/>
    </row>
    <row r="9" spans="1:1004" s="86" customFormat="1" x14ac:dyDescent="0.25">
      <c r="A9" s="44"/>
      <c r="B9" s="45" t="str">
        <f>Summary!A4</f>
        <v>Female</v>
      </c>
      <c r="C9" s="46" t="s">
        <v>108</v>
      </c>
      <c r="D9" s="54">
        <f t="shared" ref="D9:D45" si="0">SUM(E9:ALP9)</f>
        <v>0</v>
      </c>
      <c r="E9" s="85"/>
    </row>
    <row r="10" spans="1:1004" s="88" customFormat="1" ht="15.75" thickBot="1" x14ac:dyDescent="0.3">
      <c r="A10" s="55"/>
      <c r="B10" s="56" t="str">
        <f>Summary!A5</f>
        <v>Other | Unknown</v>
      </c>
      <c r="C10" s="57" t="s">
        <v>108</v>
      </c>
      <c r="D10" s="59">
        <f t="shared" si="0"/>
        <v>0</v>
      </c>
      <c r="E10" s="87"/>
    </row>
    <row r="11" spans="1:1004" s="90" customFormat="1" x14ac:dyDescent="0.25">
      <c r="A11" s="60" t="str">
        <f>Summary!A6</f>
        <v xml:space="preserve">Hispanic </v>
      </c>
      <c r="B11" s="61" t="str">
        <f>Summary!A7</f>
        <v>Yes</v>
      </c>
      <c r="C11" s="62" t="s">
        <v>108</v>
      </c>
      <c r="D11" s="63">
        <f t="shared" si="0"/>
        <v>0</v>
      </c>
      <c r="E11" s="89"/>
    </row>
    <row r="12" spans="1:1004" s="86" customFormat="1" x14ac:dyDescent="0.25">
      <c r="A12" s="44"/>
      <c r="B12" s="45" t="str">
        <f>Summary!A8</f>
        <v>No</v>
      </c>
      <c r="C12" s="47" t="s">
        <v>108</v>
      </c>
      <c r="D12" s="54">
        <f t="shared" si="0"/>
        <v>0</v>
      </c>
      <c r="E12" s="85"/>
    </row>
    <row r="13" spans="1:1004" s="88" customFormat="1" ht="15.75" thickBot="1" x14ac:dyDescent="0.3">
      <c r="A13" s="55"/>
      <c r="B13" s="56" t="str">
        <f>Summary!A9</f>
        <v>Unknown</v>
      </c>
      <c r="C13" s="57" t="s">
        <v>108</v>
      </c>
      <c r="D13" s="59">
        <f t="shared" si="0"/>
        <v>0</v>
      </c>
      <c r="E13" s="87"/>
    </row>
    <row r="14" spans="1:1004" s="90" customFormat="1" x14ac:dyDescent="0.25">
      <c r="A14" s="60" t="str">
        <f>Summary!A10</f>
        <v>Race</v>
      </c>
      <c r="B14" s="61" t="str">
        <f>Summary!A11</f>
        <v>White</v>
      </c>
      <c r="C14" s="62" t="s">
        <v>108</v>
      </c>
      <c r="D14" s="63">
        <f t="shared" si="0"/>
        <v>0</v>
      </c>
      <c r="E14" s="89"/>
    </row>
    <row r="15" spans="1:1004" s="86" customFormat="1" x14ac:dyDescent="0.25">
      <c r="A15" s="44"/>
      <c r="B15" s="45" t="str">
        <f>Summary!A12</f>
        <v>Black | African American</v>
      </c>
      <c r="C15" s="46" t="s">
        <v>108</v>
      </c>
      <c r="D15" s="54">
        <f t="shared" si="0"/>
        <v>0</v>
      </c>
      <c r="E15" s="85"/>
    </row>
    <row r="16" spans="1:1004" s="86" customFormat="1" x14ac:dyDescent="0.25">
      <c r="A16" s="44"/>
      <c r="B16" s="45" t="str">
        <f>Summary!A13</f>
        <v>Asian</v>
      </c>
      <c r="C16" s="46" t="s">
        <v>108</v>
      </c>
      <c r="D16" s="54">
        <f t="shared" si="0"/>
        <v>0</v>
      </c>
      <c r="E16" s="85"/>
    </row>
    <row r="17" spans="1:5" s="86" customFormat="1" x14ac:dyDescent="0.25">
      <c r="A17" s="44"/>
      <c r="B17" s="45" t="str">
        <f>Summary!A14</f>
        <v>Hawaiian | Pacific Islander</v>
      </c>
      <c r="C17" s="46" t="s">
        <v>108</v>
      </c>
      <c r="D17" s="54">
        <f t="shared" si="0"/>
        <v>0</v>
      </c>
      <c r="E17" s="85"/>
    </row>
    <row r="18" spans="1:5" s="100" customFormat="1" x14ac:dyDescent="0.25">
      <c r="A18" s="44"/>
      <c r="B18" s="45" t="str">
        <f>Summary!A15</f>
        <v>Native American | Alaska Native</v>
      </c>
      <c r="C18" s="48" t="s">
        <v>108</v>
      </c>
      <c r="D18" s="54">
        <f t="shared" si="0"/>
        <v>0</v>
      </c>
      <c r="E18" s="99"/>
    </row>
    <row r="19" spans="1:5" s="88" customFormat="1" ht="15.75" thickBot="1" x14ac:dyDescent="0.3">
      <c r="A19" s="55"/>
      <c r="B19" s="56" t="str">
        <f>Summary!A16</f>
        <v>Other | Unknown</v>
      </c>
      <c r="C19" s="57" t="s">
        <v>108</v>
      </c>
      <c r="D19" s="59">
        <f t="shared" si="0"/>
        <v>0</v>
      </c>
      <c r="E19" s="87"/>
    </row>
    <row r="20" spans="1:5" s="90" customFormat="1" x14ac:dyDescent="0.25">
      <c r="A20" s="64" t="str">
        <f>Summary!A17</f>
        <v>Insurance Status</v>
      </c>
      <c r="B20" s="61" t="str">
        <f>Summary!A18</f>
        <v>Medicaid | SCHIP</v>
      </c>
      <c r="C20" s="62" t="s">
        <v>108</v>
      </c>
      <c r="D20" s="63">
        <f t="shared" si="0"/>
        <v>0</v>
      </c>
      <c r="E20" s="89"/>
    </row>
    <row r="21" spans="1:5" s="86" customFormat="1" x14ac:dyDescent="0.25">
      <c r="A21" s="45"/>
      <c r="B21" s="45" t="str">
        <f>Summary!A19</f>
        <v>Private Insurance</v>
      </c>
      <c r="C21" s="46" t="s">
        <v>108</v>
      </c>
      <c r="D21" s="54">
        <f t="shared" si="0"/>
        <v>0</v>
      </c>
      <c r="E21" s="85"/>
    </row>
    <row r="22" spans="1:5" s="86" customFormat="1" x14ac:dyDescent="0.25">
      <c r="A22" s="44"/>
      <c r="B22" s="45" t="str">
        <f>Summary!A20</f>
        <v>Uninsured</v>
      </c>
      <c r="C22" s="46" t="s">
        <v>108</v>
      </c>
      <c r="D22" s="54">
        <f t="shared" si="0"/>
        <v>0</v>
      </c>
      <c r="E22" s="85"/>
    </row>
    <row r="23" spans="1:5" s="88" customFormat="1" ht="15.75" thickBot="1" x14ac:dyDescent="0.3">
      <c r="A23" s="55"/>
      <c r="B23" s="56" t="str">
        <f>Summary!A21</f>
        <v>Unknown</v>
      </c>
      <c r="C23" s="57" t="s">
        <v>108</v>
      </c>
      <c r="D23" s="59">
        <f t="shared" si="0"/>
        <v>0</v>
      </c>
      <c r="E23" s="87"/>
    </row>
    <row r="24" spans="1:5" s="90" customFormat="1" ht="22.5" x14ac:dyDescent="0.25">
      <c r="A24" s="60" t="str">
        <f>Summary!A22</f>
        <v>Screening</v>
      </c>
      <c r="B24" s="61" t="str">
        <f>Summary!A23</f>
        <v>Untreated Decay</v>
      </c>
      <c r="C24" s="62" t="s">
        <v>109</v>
      </c>
      <c r="D24" s="63">
        <f t="shared" si="0"/>
        <v>0</v>
      </c>
      <c r="E24" s="89"/>
    </row>
    <row r="25" spans="1:5" s="86" customFormat="1" ht="22.5" x14ac:dyDescent="0.25">
      <c r="A25" s="44"/>
      <c r="B25" s="45" t="str">
        <f>Summary!A24</f>
        <v>Caries Experience (treated or untreated)</v>
      </c>
      <c r="C25" s="46" t="s">
        <v>111</v>
      </c>
      <c r="D25" s="54">
        <f t="shared" si="0"/>
        <v>0</v>
      </c>
      <c r="E25" s="85"/>
    </row>
    <row r="26" spans="1:5" s="86" customFormat="1" x14ac:dyDescent="0.25">
      <c r="A26" s="44"/>
      <c r="B26" s="45" t="str">
        <f>Summary!A25</f>
        <v>Urgent Dental Need</v>
      </c>
      <c r="C26" s="46" t="s">
        <v>108</v>
      </c>
      <c r="D26" s="54">
        <f t="shared" si="0"/>
        <v>0</v>
      </c>
      <c r="E26" s="85"/>
    </row>
    <row r="27" spans="1:5" s="86" customFormat="1" x14ac:dyDescent="0.25">
      <c r="A27" s="44"/>
      <c r="B27" s="45" t="str">
        <f>Summary!A26</f>
        <v>Early Dental Need</v>
      </c>
      <c r="C27" s="46" t="s">
        <v>108</v>
      </c>
      <c r="D27" s="54">
        <f t="shared" si="0"/>
        <v>0</v>
      </c>
      <c r="E27" s="85"/>
    </row>
    <row r="28" spans="1:5" s="86" customFormat="1" x14ac:dyDescent="0.25">
      <c r="A28" s="44"/>
      <c r="B28" s="45" t="str">
        <f>Summary!A27</f>
        <v>Number of Teeth SDF Applied To</v>
      </c>
      <c r="C28" s="46" t="s">
        <v>84</v>
      </c>
      <c r="D28" s="54">
        <f t="shared" si="0"/>
        <v>0</v>
      </c>
      <c r="E28" s="85"/>
    </row>
    <row r="29" spans="1:5" s="86" customFormat="1" x14ac:dyDescent="0.25">
      <c r="A29" s="44"/>
      <c r="B29" s="45" t="str">
        <f>Summary!A28</f>
        <v>Dental Referral</v>
      </c>
      <c r="C29" s="46" t="s">
        <v>108</v>
      </c>
      <c r="D29" s="54">
        <f t="shared" si="0"/>
        <v>0</v>
      </c>
      <c r="E29" s="85"/>
    </row>
    <row r="30" spans="1:5" s="86" customFormat="1" x14ac:dyDescent="0.25">
      <c r="A30" s="44"/>
      <c r="B30" s="45" t="str">
        <f>Summary!A29</f>
        <v>At Least One Sealant Present</v>
      </c>
      <c r="C30" s="46" t="s">
        <v>108</v>
      </c>
      <c r="D30" s="54">
        <f t="shared" si="0"/>
        <v>0</v>
      </c>
      <c r="E30" s="85"/>
    </row>
    <row r="31" spans="1:5" s="86" customFormat="1" x14ac:dyDescent="0.25">
      <c r="A31" s="44"/>
      <c r="B31" s="45" t="str">
        <f>Summary!A30</f>
        <v>Number of Erupted 1M</v>
      </c>
      <c r="C31" s="46" t="s">
        <v>84</v>
      </c>
      <c r="D31" s="54">
        <f t="shared" si="0"/>
        <v>0</v>
      </c>
      <c r="E31" s="85"/>
    </row>
    <row r="32" spans="1:5" s="86" customFormat="1" ht="30" x14ac:dyDescent="0.25">
      <c r="A32" s="44"/>
      <c r="B32" s="45" t="str">
        <f>Summary!A31</f>
        <v>Number of 1M w/ Caries (treated or untreated)</v>
      </c>
      <c r="C32" s="46" t="s">
        <v>84</v>
      </c>
      <c r="D32" s="54">
        <f t="shared" si="0"/>
        <v>0</v>
      </c>
      <c r="E32" s="85"/>
    </row>
    <row r="33" spans="1:5" s="86" customFormat="1" x14ac:dyDescent="0.25">
      <c r="A33" s="44"/>
      <c r="B33" s="45" t="str">
        <f>Summary!A32</f>
        <v>Number of Erupted 2M</v>
      </c>
      <c r="C33" s="46" t="s">
        <v>84</v>
      </c>
      <c r="D33" s="54">
        <f t="shared" si="0"/>
        <v>0</v>
      </c>
      <c r="E33" s="85"/>
    </row>
    <row r="34" spans="1:5" s="88" customFormat="1" ht="30.75" thickBot="1" x14ac:dyDescent="0.3">
      <c r="A34" s="55"/>
      <c r="B34" s="56" t="str">
        <f>Summary!A33</f>
        <v>Number of 2M w/ Caries (treated or untreated)</v>
      </c>
      <c r="C34" s="57" t="s">
        <v>84</v>
      </c>
      <c r="D34" s="59">
        <f t="shared" si="0"/>
        <v>0</v>
      </c>
      <c r="E34" s="87"/>
    </row>
    <row r="35" spans="1:5" s="90" customFormat="1" x14ac:dyDescent="0.25">
      <c r="A35" s="60" t="str">
        <f>Summary!A34</f>
        <v>Sealants</v>
      </c>
      <c r="B35" s="61" t="str">
        <f>Summary!A35</f>
        <v>Sealant(s) Placed</v>
      </c>
      <c r="C35" s="62" t="s">
        <v>108</v>
      </c>
      <c r="D35" s="63">
        <f t="shared" si="0"/>
        <v>0</v>
      </c>
      <c r="E35" s="89"/>
    </row>
    <row r="36" spans="1:5" s="86" customFormat="1" x14ac:dyDescent="0.25">
      <c r="A36" s="44"/>
      <c r="B36" s="45" t="str">
        <f>Summary!A36</f>
        <v>Number of Permanent 1M Sealed</v>
      </c>
      <c r="C36" s="46" t="s">
        <v>84</v>
      </c>
      <c r="D36" s="54">
        <f t="shared" si="0"/>
        <v>0</v>
      </c>
      <c r="E36" s="85"/>
    </row>
    <row r="37" spans="1:5" s="86" customFormat="1" x14ac:dyDescent="0.25">
      <c r="A37" s="44"/>
      <c r="B37" s="45" t="str">
        <f>Summary!A37</f>
        <v>Number of Permanent 2M Sealed</v>
      </c>
      <c r="C37" s="46" t="s">
        <v>84</v>
      </c>
      <c r="D37" s="54">
        <f t="shared" si="0"/>
        <v>0</v>
      </c>
      <c r="E37" s="85"/>
    </row>
    <row r="38" spans="1:5" s="88" customFormat="1" ht="15.75" thickBot="1" x14ac:dyDescent="0.3">
      <c r="A38" s="55"/>
      <c r="B38" s="56" t="str">
        <f>Summary!A38</f>
        <v>Number of Other Teeth Sealed</v>
      </c>
      <c r="C38" s="57" t="s">
        <v>84</v>
      </c>
      <c r="D38" s="59">
        <f t="shared" si="0"/>
        <v>0</v>
      </c>
      <c r="E38" s="87"/>
    </row>
    <row r="39" spans="1:5" s="90" customFormat="1" x14ac:dyDescent="0.25">
      <c r="A39" s="60" t="str">
        <f>Summary!A39</f>
        <v>Retention</v>
      </c>
      <c r="B39" s="61" t="str">
        <f>Summary!A40</f>
        <v>Retention Check</v>
      </c>
      <c r="C39" s="62" t="s">
        <v>108</v>
      </c>
      <c r="D39" s="63">
        <f t="shared" si="0"/>
        <v>0</v>
      </c>
      <c r="E39" s="89"/>
    </row>
    <row r="40" spans="1:5" s="86" customFormat="1" x14ac:dyDescent="0.25">
      <c r="A40" s="44"/>
      <c r="B40" s="45" t="str">
        <f>Summary!A41</f>
        <v>Number of Permanent 1M Sealants Retained</v>
      </c>
      <c r="C40" s="46" t="s">
        <v>84</v>
      </c>
      <c r="D40" s="54">
        <f t="shared" si="0"/>
        <v>0</v>
      </c>
      <c r="E40" s="85"/>
    </row>
    <row r="41" spans="1:5" s="86" customFormat="1" x14ac:dyDescent="0.25">
      <c r="A41" s="44"/>
      <c r="B41" s="45" t="str">
        <f>Summary!A42</f>
        <v>Number of Permanent 2M Sealants Retained</v>
      </c>
      <c r="C41" s="46" t="s">
        <v>84</v>
      </c>
      <c r="D41" s="54">
        <f t="shared" si="0"/>
        <v>0</v>
      </c>
      <c r="E41" s="85"/>
    </row>
    <row r="42" spans="1:5" s="86" customFormat="1" ht="30" x14ac:dyDescent="0.25">
      <c r="A42" s="44"/>
      <c r="B42" s="45" t="str">
        <f>Summary!A43</f>
        <v>Number of Permanent 1Ms Receiving Sealant at Retention Check</v>
      </c>
      <c r="C42" s="46" t="s">
        <v>84</v>
      </c>
      <c r="D42" s="54">
        <f t="shared" si="0"/>
        <v>0</v>
      </c>
      <c r="E42" s="85"/>
    </row>
    <row r="43" spans="1:5" s="88" customFormat="1" ht="30.75" thickBot="1" x14ac:dyDescent="0.3">
      <c r="A43" s="55"/>
      <c r="B43" s="56" t="str">
        <f>Summary!A44</f>
        <v>Number of Permanent 2Ms Receiving Sealant at Retention Check</v>
      </c>
      <c r="C43" s="57" t="s">
        <v>84</v>
      </c>
      <c r="D43" s="59">
        <f t="shared" si="0"/>
        <v>0</v>
      </c>
      <c r="E43" s="87"/>
    </row>
    <row r="44" spans="1:5" s="90" customFormat="1" x14ac:dyDescent="0.25">
      <c r="A44" s="60" t="str">
        <f>Summary!A45</f>
        <v>Fluoride</v>
      </c>
      <c r="B44" s="61" t="str">
        <f>Summary!A46</f>
        <v>Received Fluoride Mouth Rinse</v>
      </c>
      <c r="C44" s="62" t="s">
        <v>108</v>
      </c>
      <c r="D44" s="63">
        <f t="shared" si="0"/>
        <v>0</v>
      </c>
      <c r="E44" s="89"/>
    </row>
    <row r="45" spans="1:5" s="86" customFormat="1" x14ac:dyDescent="0.25">
      <c r="A45" s="44"/>
      <c r="B45" s="45" t="str">
        <f>Summary!A47</f>
        <v>Received Fluoride Varnish</v>
      </c>
      <c r="C45" s="46" t="s">
        <v>108</v>
      </c>
      <c r="D45" s="54">
        <f t="shared" si="0"/>
        <v>0</v>
      </c>
      <c r="E45" s="85"/>
    </row>
  </sheetData>
  <sheetProtection algorithmName="SHA-512" hashValue="iLSiQpWiS7eNtc32IXU5QZgPURGM4xDgyJrP5xvlQETizhU5bHgLfrUhvWNuqmx6uQp2uJEXAqggW9SiVBUStg==" saltValue="WQIQnJ2ix3L2n4AOkFGmBQ==" spinCount="100000" sheet="1" objects="1" scenarios="1"/>
  <conditionalFormatting sqref="E1:ALP45">
    <cfRule type="expression" dxfId="0" priority="1">
      <formula>MOD(COLUMN(),2)=0</formula>
    </cfRule>
  </conditionalFormatting>
  <dataValidations count="1">
    <dataValidation type="list" allowBlank="1" showInputMessage="1" showErrorMessage="1" sqref="E7:XFD7" xr:uid="{A11E6C3C-A724-4F7F-83BE-25452FD1DEDB}">
      <formula1>"Head Start,PK,K,1,2,3,4,5,6,7,8,9,10,11,12,Other"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25650-E6E2-4CA5-96F5-6D7A5F3F5881}">
  <dimension ref="A1:P105"/>
  <sheetViews>
    <sheetView workbookViewId="0">
      <pane xSplit="1" ySplit="4" topLeftCell="L5" activePane="bottomRight" state="frozen"/>
      <selection pane="topRight" activeCell="B1" sqref="B1"/>
      <selection pane="bottomLeft" activeCell="A5" sqref="A5"/>
      <selection pane="bottomRight" activeCell="A5" sqref="A5"/>
    </sheetView>
  </sheetViews>
  <sheetFormatPr defaultRowHeight="15" x14ac:dyDescent="0.25"/>
  <cols>
    <col min="1" max="1" width="23" customWidth="1"/>
    <col min="2" max="2" width="15.85546875" customWidth="1"/>
    <col min="3" max="3" width="13.85546875" customWidth="1"/>
    <col min="4" max="4" width="12.42578125" customWidth="1"/>
    <col min="5" max="5" width="12" customWidth="1"/>
    <col min="6" max="6" width="23.7109375" customWidth="1"/>
    <col min="7" max="7" width="23.85546875" customWidth="1"/>
    <col min="8" max="8" width="28" customWidth="1"/>
    <col min="9" max="9" width="21.140625" customWidth="1"/>
    <col min="10" max="10" width="20.5703125" customWidth="1"/>
    <col min="11" max="11" width="24.5703125" customWidth="1"/>
    <col min="12" max="15" width="18.140625" customWidth="1"/>
    <col min="16" max="16" width="68.42578125" customWidth="1"/>
  </cols>
  <sheetData>
    <row r="1" spans="1:16" s="11" customFormat="1" ht="18.75" x14ac:dyDescent="0.3">
      <c r="A1" s="12" t="s">
        <v>0</v>
      </c>
    </row>
    <row r="2" spans="1:16" s="11" customFormat="1" ht="18.75" x14ac:dyDescent="0.3">
      <c r="A2" s="12" t="s">
        <v>1</v>
      </c>
    </row>
    <row r="3" spans="1:16" s="13" customFormat="1" ht="60" x14ac:dyDescent="0.25">
      <c r="A3" s="15" t="s">
        <v>17</v>
      </c>
      <c r="B3" s="16" t="s">
        <v>2</v>
      </c>
      <c r="C3" s="16" t="s">
        <v>97</v>
      </c>
      <c r="D3" s="16" t="s">
        <v>93</v>
      </c>
      <c r="E3" s="16" t="s">
        <v>96</v>
      </c>
      <c r="F3" s="16" t="s">
        <v>3</v>
      </c>
      <c r="G3" s="16" t="s">
        <v>4</v>
      </c>
      <c r="H3" s="16" t="s">
        <v>10</v>
      </c>
      <c r="I3" s="16" t="s">
        <v>8</v>
      </c>
      <c r="J3" s="16" t="s">
        <v>9</v>
      </c>
      <c r="K3" s="16" t="s">
        <v>100</v>
      </c>
      <c r="L3" s="16" t="s">
        <v>5</v>
      </c>
      <c r="M3" s="16" t="s">
        <v>6</v>
      </c>
      <c r="N3" s="16" t="s">
        <v>7</v>
      </c>
      <c r="O3" s="79" t="s">
        <v>118</v>
      </c>
      <c r="P3" s="17" t="s">
        <v>99</v>
      </c>
    </row>
    <row r="4" spans="1:16" s="14" customFormat="1" ht="24.75" thickBot="1" x14ac:dyDescent="0.3">
      <c r="A4" s="18"/>
      <c r="B4" s="19"/>
      <c r="C4" s="19" t="s">
        <v>98</v>
      </c>
      <c r="D4" s="19" t="s">
        <v>94</v>
      </c>
      <c r="E4" s="19" t="s">
        <v>95</v>
      </c>
      <c r="F4" s="19" t="s">
        <v>102</v>
      </c>
      <c r="G4" s="19" t="s">
        <v>102</v>
      </c>
      <c r="H4" s="19" t="s">
        <v>102</v>
      </c>
      <c r="I4" s="19" t="s">
        <v>103</v>
      </c>
      <c r="J4" s="19" t="s">
        <v>102</v>
      </c>
      <c r="K4" s="19" t="s">
        <v>104</v>
      </c>
      <c r="L4" s="19" t="s">
        <v>105</v>
      </c>
      <c r="M4" s="19" t="s">
        <v>101</v>
      </c>
      <c r="N4" s="19" t="s">
        <v>106</v>
      </c>
      <c r="O4" s="19" t="s">
        <v>117</v>
      </c>
      <c r="P4" s="20"/>
    </row>
    <row r="5" spans="1:16" ht="15.75" thickTop="1" x14ac:dyDescent="0.2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1:16" x14ac:dyDescent="0.2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</row>
    <row r="7" spans="1:16" x14ac:dyDescent="0.25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</row>
    <row r="8" spans="1:16" x14ac:dyDescent="0.2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</row>
    <row r="9" spans="1:16" x14ac:dyDescent="0.25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</row>
    <row r="10" spans="1:16" x14ac:dyDescent="0.25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</row>
    <row r="11" spans="1:16" x14ac:dyDescent="0.25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</row>
    <row r="12" spans="1:16" x14ac:dyDescent="0.2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</row>
    <row r="13" spans="1:16" x14ac:dyDescent="0.25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</row>
    <row r="14" spans="1:16" x14ac:dyDescent="0.25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</row>
    <row r="15" spans="1:16" x14ac:dyDescent="0.25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</row>
    <row r="16" spans="1:16" x14ac:dyDescent="0.2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</row>
    <row r="17" spans="1:16" x14ac:dyDescent="0.25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</row>
    <row r="18" spans="1:16" x14ac:dyDescent="0.2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</row>
    <row r="19" spans="1:16" x14ac:dyDescent="0.25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</row>
    <row r="20" spans="1:16" x14ac:dyDescent="0.2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</row>
    <row r="21" spans="1:16" x14ac:dyDescent="0.25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</row>
    <row r="22" spans="1:16" x14ac:dyDescent="0.25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</row>
    <row r="23" spans="1:16" x14ac:dyDescent="0.25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</row>
    <row r="24" spans="1:16" x14ac:dyDescent="0.25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</row>
    <row r="25" spans="1:16" x14ac:dyDescent="0.25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</row>
    <row r="26" spans="1:16" x14ac:dyDescent="0.25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</row>
    <row r="27" spans="1:16" x14ac:dyDescent="0.25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</row>
    <row r="28" spans="1:16" x14ac:dyDescent="0.25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</row>
    <row r="29" spans="1:16" x14ac:dyDescent="0.25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</row>
    <row r="30" spans="1:16" x14ac:dyDescent="0.25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</row>
    <row r="31" spans="1:16" x14ac:dyDescent="0.25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</row>
    <row r="32" spans="1:16" x14ac:dyDescent="0.25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</row>
    <row r="33" spans="1:16" x14ac:dyDescent="0.25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</row>
    <row r="34" spans="1:16" x14ac:dyDescent="0.25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</row>
    <row r="35" spans="1:16" x14ac:dyDescent="0.25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</row>
    <row r="36" spans="1:16" x14ac:dyDescent="0.25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</row>
    <row r="37" spans="1:16" x14ac:dyDescent="0.2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</row>
    <row r="38" spans="1:16" x14ac:dyDescent="0.2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</row>
    <row r="39" spans="1:16" x14ac:dyDescent="0.25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</row>
    <row r="40" spans="1:16" x14ac:dyDescent="0.25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</row>
    <row r="41" spans="1:16" x14ac:dyDescent="0.25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</row>
    <row r="42" spans="1:16" x14ac:dyDescent="0.2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</row>
    <row r="43" spans="1:16" x14ac:dyDescent="0.2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</row>
    <row r="44" spans="1:16" x14ac:dyDescent="0.2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</row>
    <row r="45" spans="1:16" x14ac:dyDescent="0.2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</row>
    <row r="46" spans="1:16" x14ac:dyDescent="0.2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</row>
    <row r="47" spans="1:16" x14ac:dyDescent="0.2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</row>
    <row r="48" spans="1:16" x14ac:dyDescent="0.2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</row>
    <row r="49" spans="1:16" x14ac:dyDescent="0.25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</row>
    <row r="50" spans="1:16" x14ac:dyDescent="0.25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</row>
    <row r="51" spans="1:16" x14ac:dyDescent="0.25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</row>
    <row r="52" spans="1:16" x14ac:dyDescent="0.25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</row>
    <row r="53" spans="1:16" x14ac:dyDescent="0.25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</row>
    <row r="54" spans="1:16" x14ac:dyDescent="0.25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</row>
    <row r="55" spans="1:16" x14ac:dyDescent="0.2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</row>
    <row r="56" spans="1:16" x14ac:dyDescent="0.2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</row>
    <row r="57" spans="1:16" x14ac:dyDescent="0.25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</row>
    <row r="58" spans="1:16" x14ac:dyDescent="0.25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</row>
    <row r="59" spans="1:16" x14ac:dyDescent="0.2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</row>
    <row r="60" spans="1:16" x14ac:dyDescent="0.2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</row>
    <row r="61" spans="1:16" x14ac:dyDescent="0.25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</row>
    <row r="62" spans="1:16" x14ac:dyDescent="0.25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</row>
    <row r="63" spans="1:16" x14ac:dyDescent="0.2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</row>
    <row r="64" spans="1:16" x14ac:dyDescent="0.25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</row>
    <row r="65" spans="1:16" x14ac:dyDescent="0.25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</row>
    <row r="66" spans="1:16" x14ac:dyDescent="0.25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</row>
    <row r="67" spans="1:16" x14ac:dyDescent="0.25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</row>
    <row r="68" spans="1:16" x14ac:dyDescent="0.25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</row>
    <row r="69" spans="1:16" x14ac:dyDescent="0.25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</row>
    <row r="70" spans="1:16" x14ac:dyDescent="0.25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</row>
    <row r="71" spans="1:16" x14ac:dyDescent="0.25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</row>
    <row r="72" spans="1:16" x14ac:dyDescent="0.25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</row>
    <row r="73" spans="1:16" x14ac:dyDescent="0.2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</row>
    <row r="74" spans="1:16" x14ac:dyDescent="0.25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</row>
    <row r="75" spans="1:16" x14ac:dyDescent="0.25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</row>
    <row r="76" spans="1:16" x14ac:dyDescent="0.25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</row>
    <row r="77" spans="1:16" x14ac:dyDescent="0.25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</row>
    <row r="78" spans="1:16" x14ac:dyDescent="0.25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</row>
    <row r="79" spans="1:16" x14ac:dyDescent="0.25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</row>
    <row r="80" spans="1:16" x14ac:dyDescent="0.25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</row>
    <row r="81" spans="1:16" x14ac:dyDescent="0.25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</row>
    <row r="82" spans="1:16" x14ac:dyDescent="0.25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</row>
    <row r="83" spans="1:16" x14ac:dyDescent="0.25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</row>
    <row r="84" spans="1:16" x14ac:dyDescent="0.25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</row>
    <row r="85" spans="1:16" x14ac:dyDescent="0.25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</row>
    <row r="86" spans="1:16" x14ac:dyDescent="0.25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</row>
    <row r="87" spans="1:16" x14ac:dyDescent="0.25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</row>
    <row r="88" spans="1:16" x14ac:dyDescent="0.25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</row>
    <row r="89" spans="1:16" x14ac:dyDescent="0.25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</row>
    <row r="90" spans="1:16" x14ac:dyDescent="0.25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</row>
    <row r="91" spans="1:16" x14ac:dyDescent="0.25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</row>
    <row r="92" spans="1:16" x14ac:dyDescent="0.25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</row>
    <row r="93" spans="1:16" x14ac:dyDescent="0.25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</row>
    <row r="94" spans="1:16" x14ac:dyDescent="0.25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</row>
    <row r="95" spans="1:16" x14ac:dyDescent="0.25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</row>
    <row r="96" spans="1:16" x14ac:dyDescent="0.25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</row>
    <row r="97" spans="1:16" x14ac:dyDescent="0.25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</row>
    <row r="98" spans="1:16" x14ac:dyDescent="0.25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</row>
    <row r="99" spans="1:16" x14ac:dyDescent="0.25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</row>
    <row r="100" spans="1:16" x14ac:dyDescent="0.25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</row>
    <row r="101" spans="1:16" x14ac:dyDescent="0.25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</row>
    <row r="102" spans="1:16" x14ac:dyDescent="0.25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</row>
    <row r="103" spans="1:16" x14ac:dyDescent="0.25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</row>
    <row r="104" spans="1:16" x14ac:dyDescent="0.25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</row>
    <row r="105" spans="1:16" x14ac:dyDescent="0.25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</row>
  </sheetData>
  <sheetProtection algorithmName="SHA-512" hashValue="ubVx9okFVI/UUU63TJi6m/LYHH+5Vsx9rJT/uupwgyA76ujl1YhO7zXgUBcgax1S1bWJavif4KHa+b/VnwivJQ==" saltValue="n4Ah3Q+/9xIzE99XFdhcmw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90560-BA3C-4772-9E3A-63D321403E1A}">
  <dimension ref="A1:R52"/>
  <sheetViews>
    <sheetView zoomScaleNormal="100" workbookViewId="0">
      <pane xSplit="2" ySplit="1" topLeftCell="C20" activePane="bottomRight" state="frozen"/>
      <selection pane="topRight" activeCell="C1" sqref="C1"/>
      <selection pane="bottomLeft" activeCell="A2" sqref="A2"/>
      <selection pane="bottomRight" activeCell="Q41" sqref="Q41"/>
    </sheetView>
  </sheetViews>
  <sheetFormatPr defaultRowHeight="15" x14ac:dyDescent="0.25"/>
  <cols>
    <col min="1" max="1" width="37.140625" style="28" customWidth="1"/>
    <col min="2" max="2" width="13.7109375" style="21" customWidth="1"/>
    <col min="3" max="3" width="11.42578125" style="24" customWidth="1"/>
    <col min="4" max="16" width="9.140625" style="24"/>
    <col min="17" max="18" width="9.140625" style="73"/>
    <col min="19" max="16384" width="9.140625" style="24"/>
  </cols>
  <sheetData>
    <row r="1" spans="1:18" s="29" customFormat="1" ht="16.5" thickBot="1" x14ac:dyDescent="0.3">
      <c r="A1" s="34"/>
      <c r="B1" s="37" t="s">
        <v>21</v>
      </c>
      <c r="C1" s="74" t="s">
        <v>22</v>
      </c>
      <c r="D1" s="35" t="s">
        <v>23</v>
      </c>
      <c r="E1" s="35" t="s">
        <v>24</v>
      </c>
      <c r="F1" s="35" t="s">
        <v>25</v>
      </c>
      <c r="G1" s="35" t="s">
        <v>26</v>
      </c>
      <c r="H1" s="35" t="s">
        <v>27</v>
      </c>
      <c r="I1" s="35" t="s">
        <v>28</v>
      </c>
      <c r="J1" s="35" t="s">
        <v>29</v>
      </c>
      <c r="K1" s="35" t="s">
        <v>30</v>
      </c>
      <c r="L1" s="35" t="s">
        <v>31</v>
      </c>
      <c r="M1" s="35" t="s">
        <v>32</v>
      </c>
      <c r="N1" s="35" t="s">
        <v>33</v>
      </c>
      <c r="O1" s="35" t="s">
        <v>34</v>
      </c>
      <c r="P1" s="35" t="s">
        <v>35</v>
      </c>
      <c r="Q1" s="35" t="s">
        <v>36</v>
      </c>
      <c r="R1" s="36" t="s">
        <v>116</v>
      </c>
    </row>
    <row r="2" spans="1:18" s="23" customFormat="1" ht="15.75" thickTop="1" x14ac:dyDescent="0.25">
      <c r="A2" s="25" t="s">
        <v>66</v>
      </c>
      <c r="B2" s="38"/>
      <c r="C2" s="75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78"/>
    </row>
    <row r="3" spans="1:18" s="23" customFormat="1" x14ac:dyDescent="0.25">
      <c r="A3" s="26" t="s">
        <v>37</v>
      </c>
      <c r="B3" s="39">
        <f>SUM(C3:Q3)</f>
        <v>0</v>
      </c>
      <c r="C3" s="76">
        <f>'Head Start'!D8</f>
        <v>0</v>
      </c>
      <c r="D3" s="77">
        <f>PK!D8</f>
        <v>0</v>
      </c>
      <c r="E3" s="77">
        <f>K!D8</f>
        <v>0</v>
      </c>
      <c r="F3" s="77">
        <f>'1st'!D8</f>
        <v>0</v>
      </c>
      <c r="G3" s="77">
        <f>'2nd'!D8</f>
        <v>0</v>
      </c>
      <c r="H3" s="77">
        <f>'3rd'!D8</f>
        <v>0</v>
      </c>
      <c r="I3" s="77">
        <f>'4th'!D8</f>
        <v>0</v>
      </c>
      <c r="J3" s="77">
        <f>'5th'!D8</f>
        <v>0</v>
      </c>
      <c r="K3" s="77">
        <f>'6th'!D8</f>
        <v>0</v>
      </c>
      <c r="L3" s="77">
        <f>'7th'!D8</f>
        <v>0</v>
      </c>
      <c r="M3" s="77">
        <f>'8th'!D8</f>
        <v>0</v>
      </c>
      <c r="N3" s="77">
        <f>'9th'!D8</f>
        <v>0</v>
      </c>
      <c r="O3" s="32">
        <f>'10th'!D8</f>
        <v>0</v>
      </c>
      <c r="P3" s="32">
        <f>'11th'!D8</f>
        <v>0</v>
      </c>
      <c r="Q3" s="32">
        <f>'12th'!D8</f>
        <v>0</v>
      </c>
      <c r="R3" s="33">
        <f>Other!D8</f>
        <v>0</v>
      </c>
    </row>
    <row r="4" spans="1:18" s="23" customFormat="1" x14ac:dyDescent="0.25">
      <c r="A4" s="26" t="s">
        <v>38</v>
      </c>
      <c r="B4" s="39">
        <f t="shared" ref="B4:B47" si="0">SUM(C4:Q4)</f>
        <v>0</v>
      </c>
      <c r="C4" s="76">
        <f>'Head Start'!D9</f>
        <v>0</v>
      </c>
      <c r="D4" s="77">
        <f>PK!D9</f>
        <v>0</v>
      </c>
      <c r="E4" s="77">
        <f>K!D9</f>
        <v>0</v>
      </c>
      <c r="F4" s="77">
        <f>'1st'!D9</f>
        <v>0</v>
      </c>
      <c r="G4" s="77">
        <f>'2nd'!D9</f>
        <v>0</v>
      </c>
      <c r="H4" s="77">
        <f>'3rd'!D9</f>
        <v>0</v>
      </c>
      <c r="I4" s="77">
        <f>'4th'!D9</f>
        <v>0</v>
      </c>
      <c r="J4" s="77">
        <f>'5th'!D9</f>
        <v>0</v>
      </c>
      <c r="K4" s="77">
        <f>'6th'!D9</f>
        <v>0</v>
      </c>
      <c r="L4" s="77">
        <f>'7th'!D9</f>
        <v>0</v>
      </c>
      <c r="M4" s="77">
        <f>'8th'!D9</f>
        <v>0</v>
      </c>
      <c r="N4" s="77">
        <f>'9th'!D9</f>
        <v>0</v>
      </c>
      <c r="O4" s="32">
        <f>'10th'!D9</f>
        <v>0</v>
      </c>
      <c r="P4" s="32">
        <f>'11th'!D9</f>
        <v>0</v>
      </c>
      <c r="Q4" s="32">
        <f>'12th'!D9</f>
        <v>0</v>
      </c>
      <c r="R4" s="33">
        <f>Other!D9</f>
        <v>0</v>
      </c>
    </row>
    <row r="5" spans="1:18" s="23" customFormat="1" x14ac:dyDescent="0.25">
      <c r="A5" s="26" t="s">
        <v>48</v>
      </c>
      <c r="B5" s="39">
        <f t="shared" si="0"/>
        <v>0</v>
      </c>
      <c r="C5" s="76">
        <f>'Head Start'!D10</f>
        <v>0</v>
      </c>
      <c r="D5" s="77">
        <f>PK!D10</f>
        <v>0</v>
      </c>
      <c r="E5" s="77">
        <f>K!D10</f>
        <v>0</v>
      </c>
      <c r="F5" s="77">
        <f>'1st'!D10</f>
        <v>0</v>
      </c>
      <c r="G5" s="77">
        <f>'2nd'!D10</f>
        <v>0</v>
      </c>
      <c r="H5" s="77">
        <f>'3rd'!D10</f>
        <v>0</v>
      </c>
      <c r="I5" s="77">
        <f>'4th'!D10</f>
        <v>0</v>
      </c>
      <c r="J5" s="77">
        <f>'5th'!D10</f>
        <v>0</v>
      </c>
      <c r="K5" s="77">
        <f>'6th'!D10</f>
        <v>0</v>
      </c>
      <c r="L5" s="77">
        <f>'7th'!D10</f>
        <v>0</v>
      </c>
      <c r="M5" s="77">
        <f>'8th'!D10</f>
        <v>0</v>
      </c>
      <c r="N5" s="77">
        <f>'9th'!D10</f>
        <v>0</v>
      </c>
      <c r="O5" s="32">
        <f>'10th'!D10</f>
        <v>0</v>
      </c>
      <c r="P5" s="32">
        <f>'11th'!D10</f>
        <v>0</v>
      </c>
      <c r="Q5" s="32">
        <f>'12th'!D10</f>
        <v>0</v>
      </c>
      <c r="R5" s="33">
        <f>Other!D10</f>
        <v>0</v>
      </c>
    </row>
    <row r="6" spans="1:18" s="23" customFormat="1" x14ac:dyDescent="0.25">
      <c r="A6" s="25" t="s">
        <v>39</v>
      </c>
      <c r="B6" s="38"/>
      <c r="C6" s="75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1"/>
    </row>
    <row r="7" spans="1:18" s="23" customFormat="1" x14ac:dyDescent="0.25">
      <c r="A7" s="26" t="s">
        <v>40</v>
      </c>
      <c r="B7" s="39">
        <f t="shared" si="0"/>
        <v>0</v>
      </c>
      <c r="C7" s="76">
        <f>'Head Start'!D11</f>
        <v>0</v>
      </c>
      <c r="D7" s="77">
        <f>PK!D11</f>
        <v>0</v>
      </c>
      <c r="E7" s="77">
        <f>K!D11</f>
        <v>0</v>
      </c>
      <c r="F7" s="77">
        <f>'1st'!D11</f>
        <v>0</v>
      </c>
      <c r="G7" s="77">
        <f>'2nd'!D11</f>
        <v>0</v>
      </c>
      <c r="H7" s="77">
        <f>'3rd'!D11</f>
        <v>0</v>
      </c>
      <c r="I7" s="77">
        <f>'4th'!D11</f>
        <v>0</v>
      </c>
      <c r="J7" s="77">
        <f>'5th'!D11</f>
        <v>0</v>
      </c>
      <c r="K7" s="77">
        <f>'6th'!D11</f>
        <v>0</v>
      </c>
      <c r="L7" s="77">
        <f>'7th'!D11</f>
        <v>0</v>
      </c>
      <c r="M7" s="77">
        <f>'8th'!D11</f>
        <v>0</v>
      </c>
      <c r="N7" s="77">
        <f>'9th'!D11</f>
        <v>0</v>
      </c>
      <c r="O7" s="32">
        <f>'10th'!D11</f>
        <v>0</v>
      </c>
      <c r="P7" s="32">
        <f>'11th'!D11</f>
        <v>0</v>
      </c>
      <c r="Q7" s="32">
        <f>'12th'!D11</f>
        <v>0</v>
      </c>
      <c r="R7" s="33">
        <f>Other!D11</f>
        <v>0</v>
      </c>
    </row>
    <row r="8" spans="1:18" s="23" customFormat="1" x14ac:dyDescent="0.25">
      <c r="A8" s="26" t="s">
        <v>41</v>
      </c>
      <c r="B8" s="39">
        <f t="shared" si="0"/>
        <v>0</v>
      </c>
      <c r="C8" s="76">
        <f>'Head Start'!D12</f>
        <v>0</v>
      </c>
      <c r="D8" s="77">
        <f>PK!D12</f>
        <v>0</v>
      </c>
      <c r="E8" s="77">
        <f>K!D12</f>
        <v>0</v>
      </c>
      <c r="F8" s="77">
        <f>'1st'!D12</f>
        <v>0</v>
      </c>
      <c r="G8" s="77">
        <f>'2nd'!D12</f>
        <v>0</v>
      </c>
      <c r="H8" s="77">
        <f>'3rd'!D12</f>
        <v>0</v>
      </c>
      <c r="I8" s="77">
        <f>'4th'!D12</f>
        <v>0</v>
      </c>
      <c r="J8" s="77">
        <f>'5th'!D12</f>
        <v>0</v>
      </c>
      <c r="K8" s="77">
        <f>'6th'!D12</f>
        <v>0</v>
      </c>
      <c r="L8" s="77">
        <f>'7th'!D12</f>
        <v>0</v>
      </c>
      <c r="M8" s="77">
        <f>'8th'!D12</f>
        <v>0</v>
      </c>
      <c r="N8" s="77">
        <f>'9th'!D12</f>
        <v>0</v>
      </c>
      <c r="O8" s="32">
        <f>'10th'!D12</f>
        <v>0</v>
      </c>
      <c r="P8" s="32">
        <f>'11th'!D12</f>
        <v>0</v>
      </c>
      <c r="Q8" s="32">
        <f>'12th'!D12</f>
        <v>0</v>
      </c>
      <c r="R8" s="33">
        <f>Other!D12</f>
        <v>0</v>
      </c>
    </row>
    <row r="9" spans="1:18" s="23" customFormat="1" x14ac:dyDescent="0.25">
      <c r="A9" s="26" t="s">
        <v>49</v>
      </c>
      <c r="B9" s="39">
        <f t="shared" si="0"/>
        <v>0</v>
      </c>
      <c r="C9" s="76">
        <f>'Head Start'!D13</f>
        <v>0</v>
      </c>
      <c r="D9" s="77">
        <f>PK!D13</f>
        <v>0</v>
      </c>
      <c r="E9" s="77">
        <f>K!D13</f>
        <v>0</v>
      </c>
      <c r="F9" s="77">
        <f>'1st'!D13</f>
        <v>0</v>
      </c>
      <c r="G9" s="77">
        <f>'2nd'!D13</f>
        <v>0</v>
      </c>
      <c r="H9" s="77">
        <f>'3rd'!D13</f>
        <v>0</v>
      </c>
      <c r="I9" s="77">
        <f>'4th'!D13</f>
        <v>0</v>
      </c>
      <c r="J9" s="77">
        <f>'5th'!D13</f>
        <v>0</v>
      </c>
      <c r="K9" s="77">
        <f>'6th'!D13</f>
        <v>0</v>
      </c>
      <c r="L9" s="77">
        <f>'7th'!D13</f>
        <v>0</v>
      </c>
      <c r="M9" s="77">
        <f>'8th'!D13</f>
        <v>0</v>
      </c>
      <c r="N9" s="77">
        <f>'9th'!D13</f>
        <v>0</v>
      </c>
      <c r="O9" s="32">
        <f>'10th'!D13</f>
        <v>0</v>
      </c>
      <c r="P9" s="32">
        <f>'11th'!D13</f>
        <v>0</v>
      </c>
      <c r="Q9" s="32">
        <f>'12th'!D13</f>
        <v>0</v>
      </c>
      <c r="R9" s="33">
        <f>Other!D13</f>
        <v>0</v>
      </c>
    </row>
    <row r="10" spans="1:18" s="23" customFormat="1" x14ac:dyDescent="0.25">
      <c r="A10" s="25" t="s">
        <v>42</v>
      </c>
      <c r="B10" s="38"/>
      <c r="C10" s="75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</row>
    <row r="11" spans="1:18" s="23" customFormat="1" x14ac:dyDescent="0.25">
      <c r="A11" s="26" t="s">
        <v>43</v>
      </c>
      <c r="B11" s="39">
        <f>SUM(C11:C11)</f>
        <v>0</v>
      </c>
      <c r="C11" s="76">
        <f>'Head Start'!D14</f>
        <v>0</v>
      </c>
      <c r="D11" s="77">
        <f>PK!D14</f>
        <v>0</v>
      </c>
      <c r="E11" s="77">
        <f>K!D14</f>
        <v>0</v>
      </c>
      <c r="F11" s="77">
        <f>'1st'!D14</f>
        <v>0</v>
      </c>
      <c r="G11" s="77">
        <f>'2nd'!D14</f>
        <v>0</v>
      </c>
      <c r="H11" s="77">
        <f>'3rd'!D14</f>
        <v>0</v>
      </c>
      <c r="I11" s="77">
        <f>'4th'!D14</f>
        <v>0</v>
      </c>
      <c r="J11" s="77">
        <f>'5th'!D14</f>
        <v>0</v>
      </c>
      <c r="K11" s="77">
        <f>'6th'!D14</f>
        <v>0</v>
      </c>
      <c r="L11" s="77">
        <f>'7th'!D14</f>
        <v>0</v>
      </c>
      <c r="M11" s="77">
        <f>'8th'!D14</f>
        <v>0</v>
      </c>
      <c r="N11" s="77">
        <f>'9th'!D14</f>
        <v>0</v>
      </c>
      <c r="O11" s="32">
        <f>'10th'!D14</f>
        <v>0</v>
      </c>
      <c r="P11" s="32">
        <f>'11th'!D14</f>
        <v>0</v>
      </c>
      <c r="Q11" s="32">
        <f>'12th'!D14</f>
        <v>0</v>
      </c>
      <c r="R11" s="33">
        <f>Other!D14</f>
        <v>0</v>
      </c>
    </row>
    <row r="12" spans="1:18" s="23" customFormat="1" x14ac:dyDescent="0.25">
      <c r="A12" s="26" t="s">
        <v>45</v>
      </c>
      <c r="B12" s="39">
        <f t="shared" si="0"/>
        <v>0</v>
      </c>
      <c r="C12" s="76">
        <f>'Head Start'!D15</f>
        <v>0</v>
      </c>
      <c r="D12" s="77">
        <f>PK!D15</f>
        <v>0</v>
      </c>
      <c r="E12" s="77">
        <f>K!D15</f>
        <v>0</v>
      </c>
      <c r="F12" s="77">
        <f>'1st'!D15</f>
        <v>0</v>
      </c>
      <c r="G12" s="77">
        <f>'2nd'!D15</f>
        <v>0</v>
      </c>
      <c r="H12" s="77">
        <f>'3rd'!D15</f>
        <v>0</v>
      </c>
      <c r="I12" s="77">
        <f>'4th'!D15</f>
        <v>0</v>
      </c>
      <c r="J12" s="77">
        <f>'5th'!D15</f>
        <v>0</v>
      </c>
      <c r="K12" s="77">
        <f>'6th'!D15</f>
        <v>0</v>
      </c>
      <c r="L12" s="77">
        <f>'7th'!D15</f>
        <v>0</v>
      </c>
      <c r="M12" s="77">
        <f>'8th'!D15</f>
        <v>0</v>
      </c>
      <c r="N12" s="77">
        <f>'9th'!D15</f>
        <v>0</v>
      </c>
      <c r="O12" s="32">
        <f>'10th'!D15</f>
        <v>0</v>
      </c>
      <c r="P12" s="32">
        <f>'11th'!D15</f>
        <v>0</v>
      </c>
      <c r="Q12" s="32">
        <f>'12th'!D15</f>
        <v>0</v>
      </c>
      <c r="R12" s="33">
        <f>Other!D15</f>
        <v>0</v>
      </c>
    </row>
    <row r="13" spans="1:18" s="23" customFormat="1" x14ac:dyDescent="0.25">
      <c r="A13" s="26" t="s">
        <v>44</v>
      </c>
      <c r="B13" s="39">
        <f t="shared" si="0"/>
        <v>0</v>
      </c>
      <c r="C13" s="76">
        <f>'Head Start'!D16</f>
        <v>0</v>
      </c>
      <c r="D13" s="77">
        <f>PK!D16</f>
        <v>0</v>
      </c>
      <c r="E13" s="77">
        <f>K!D16</f>
        <v>0</v>
      </c>
      <c r="F13" s="77">
        <f>'1st'!D16</f>
        <v>0</v>
      </c>
      <c r="G13" s="77">
        <f>'2nd'!D16</f>
        <v>0</v>
      </c>
      <c r="H13" s="77">
        <f>'3rd'!D16</f>
        <v>0</v>
      </c>
      <c r="I13" s="77">
        <f>'4th'!D16</f>
        <v>0</v>
      </c>
      <c r="J13" s="77">
        <f>'5th'!D16</f>
        <v>0</v>
      </c>
      <c r="K13" s="77">
        <f>'6th'!D16</f>
        <v>0</v>
      </c>
      <c r="L13" s="77">
        <f>'7th'!D16</f>
        <v>0</v>
      </c>
      <c r="M13" s="77">
        <f>'8th'!D16</f>
        <v>0</v>
      </c>
      <c r="N13" s="77">
        <f>'9th'!D16</f>
        <v>0</v>
      </c>
      <c r="O13" s="32">
        <f>'10th'!D16</f>
        <v>0</v>
      </c>
      <c r="P13" s="32">
        <f>'11th'!D16</f>
        <v>0</v>
      </c>
      <c r="Q13" s="32">
        <f>'12th'!D16</f>
        <v>0</v>
      </c>
      <c r="R13" s="33">
        <f>Other!D16</f>
        <v>0</v>
      </c>
    </row>
    <row r="14" spans="1:18" s="23" customFormat="1" x14ac:dyDescent="0.25">
      <c r="A14" s="26" t="s">
        <v>46</v>
      </c>
      <c r="B14" s="39">
        <f t="shared" si="0"/>
        <v>0</v>
      </c>
      <c r="C14" s="76">
        <f>'Head Start'!D17</f>
        <v>0</v>
      </c>
      <c r="D14" s="77">
        <f>PK!D17</f>
        <v>0</v>
      </c>
      <c r="E14" s="77">
        <f>K!D17</f>
        <v>0</v>
      </c>
      <c r="F14" s="77">
        <f>'1st'!D17</f>
        <v>0</v>
      </c>
      <c r="G14" s="77">
        <f>'2nd'!D17</f>
        <v>0</v>
      </c>
      <c r="H14" s="77">
        <f>'3rd'!D17</f>
        <v>0</v>
      </c>
      <c r="I14" s="77">
        <f>'4th'!D17</f>
        <v>0</v>
      </c>
      <c r="J14" s="77">
        <f>'5th'!D17</f>
        <v>0</v>
      </c>
      <c r="K14" s="77">
        <f>'6th'!D17</f>
        <v>0</v>
      </c>
      <c r="L14" s="77">
        <f>'7th'!D17</f>
        <v>0</v>
      </c>
      <c r="M14" s="77">
        <f>'8th'!D17</f>
        <v>0</v>
      </c>
      <c r="N14" s="77">
        <f>'9th'!D17</f>
        <v>0</v>
      </c>
      <c r="O14" s="32">
        <f>'10th'!D17</f>
        <v>0</v>
      </c>
      <c r="P14" s="32">
        <f>'11th'!D17</f>
        <v>0</v>
      </c>
      <c r="Q14" s="32">
        <f>'12th'!D17</f>
        <v>0</v>
      </c>
      <c r="R14" s="33">
        <f>Other!D17</f>
        <v>0</v>
      </c>
    </row>
    <row r="15" spans="1:18" s="23" customFormat="1" x14ac:dyDescent="0.25">
      <c r="A15" s="26" t="s">
        <v>47</v>
      </c>
      <c r="B15" s="39">
        <f t="shared" si="0"/>
        <v>0</v>
      </c>
      <c r="C15" s="76">
        <f>'Head Start'!D18</f>
        <v>0</v>
      </c>
      <c r="D15" s="77">
        <f>PK!D18</f>
        <v>0</v>
      </c>
      <c r="E15" s="77">
        <f>K!D18</f>
        <v>0</v>
      </c>
      <c r="F15" s="77">
        <f>'1st'!D18</f>
        <v>0</v>
      </c>
      <c r="G15" s="77">
        <f>'2nd'!D18</f>
        <v>0</v>
      </c>
      <c r="H15" s="77">
        <f>'3rd'!D18</f>
        <v>0</v>
      </c>
      <c r="I15" s="77">
        <f>'4th'!D18</f>
        <v>0</v>
      </c>
      <c r="J15" s="77">
        <f>'5th'!D18</f>
        <v>0</v>
      </c>
      <c r="K15" s="77">
        <f>'6th'!D18</f>
        <v>0</v>
      </c>
      <c r="L15" s="77">
        <f>'7th'!D18</f>
        <v>0</v>
      </c>
      <c r="M15" s="77">
        <f>'8th'!D18</f>
        <v>0</v>
      </c>
      <c r="N15" s="77">
        <f>'9th'!D18</f>
        <v>0</v>
      </c>
      <c r="O15" s="32">
        <f>'10th'!D18</f>
        <v>0</v>
      </c>
      <c r="P15" s="32">
        <f>'11th'!D18</f>
        <v>0</v>
      </c>
      <c r="Q15" s="32">
        <f>'12th'!D18</f>
        <v>0</v>
      </c>
      <c r="R15" s="33">
        <f>Other!D18</f>
        <v>0</v>
      </c>
    </row>
    <row r="16" spans="1:18" s="23" customFormat="1" x14ac:dyDescent="0.25">
      <c r="A16" s="26" t="s">
        <v>48</v>
      </c>
      <c r="B16" s="39">
        <f t="shared" si="0"/>
        <v>0</v>
      </c>
      <c r="C16" s="76">
        <f>'Head Start'!D19</f>
        <v>0</v>
      </c>
      <c r="D16" s="77">
        <f>PK!D19</f>
        <v>0</v>
      </c>
      <c r="E16" s="77">
        <f>K!D19</f>
        <v>0</v>
      </c>
      <c r="F16" s="77">
        <f>'1st'!D19</f>
        <v>0</v>
      </c>
      <c r="G16" s="77">
        <f>'2nd'!D19</f>
        <v>0</v>
      </c>
      <c r="H16" s="77">
        <f>'3rd'!D19</f>
        <v>0</v>
      </c>
      <c r="I16" s="77">
        <f>'4th'!D19</f>
        <v>0</v>
      </c>
      <c r="J16" s="77">
        <f>'5th'!D19</f>
        <v>0</v>
      </c>
      <c r="K16" s="77">
        <f>'6th'!D19</f>
        <v>0</v>
      </c>
      <c r="L16" s="77">
        <f>'7th'!D19</f>
        <v>0</v>
      </c>
      <c r="M16" s="77">
        <f>'8th'!D19</f>
        <v>0</v>
      </c>
      <c r="N16" s="77">
        <f>'9th'!D19</f>
        <v>0</v>
      </c>
      <c r="O16" s="32">
        <f>'10th'!D19</f>
        <v>0</v>
      </c>
      <c r="P16" s="32">
        <f>'11th'!D19</f>
        <v>0</v>
      </c>
      <c r="Q16" s="32">
        <f>'12th'!D19</f>
        <v>0</v>
      </c>
      <c r="R16" s="33">
        <f>Other!D19</f>
        <v>0</v>
      </c>
    </row>
    <row r="17" spans="1:18" s="23" customFormat="1" x14ac:dyDescent="0.25">
      <c r="A17" s="25" t="s">
        <v>50</v>
      </c>
      <c r="B17" s="38"/>
      <c r="C17" s="75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1"/>
    </row>
    <row r="18" spans="1:18" s="23" customFormat="1" x14ac:dyDescent="0.25">
      <c r="A18" s="26" t="s">
        <v>51</v>
      </c>
      <c r="B18" s="39">
        <f>SUM(C18:C18)</f>
        <v>0</v>
      </c>
      <c r="C18" s="76">
        <f>'Head Start'!D20</f>
        <v>0</v>
      </c>
      <c r="D18" s="77">
        <f>PK!D20</f>
        <v>0</v>
      </c>
      <c r="E18" s="77">
        <f>K!D20</f>
        <v>0</v>
      </c>
      <c r="F18" s="77">
        <f>'1st'!D20</f>
        <v>0</v>
      </c>
      <c r="G18" s="77">
        <f>'2nd'!D20</f>
        <v>0</v>
      </c>
      <c r="H18" s="77">
        <f>'3rd'!D20</f>
        <v>0</v>
      </c>
      <c r="I18" s="77">
        <f>'4th'!D20</f>
        <v>0</v>
      </c>
      <c r="J18" s="77">
        <f>'5th'!D20</f>
        <v>0</v>
      </c>
      <c r="K18" s="77">
        <f>'6th'!D20</f>
        <v>0</v>
      </c>
      <c r="L18" s="77">
        <f>'7th'!D20</f>
        <v>0</v>
      </c>
      <c r="M18" s="77">
        <f>'8th'!D20</f>
        <v>0</v>
      </c>
      <c r="N18" s="77">
        <f>'9th'!D20</f>
        <v>0</v>
      </c>
      <c r="O18" s="32">
        <f>'10th'!D20</f>
        <v>0</v>
      </c>
      <c r="P18" s="32">
        <f>'11th'!D20</f>
        <v>0</v>
      </c>
      <c r="Q18" s="32">
        <f>'12th'!D20</f>
        <v>0</v>
      </c>
      <c r="R18" s="33">
        <f>Other!D20</f>
        <v>0</v>
      </c>
    </row>
    <row r="19" spans="1:18" s="23" customFormat="1" x14ac:dyDescent="0.25">
      <c r="A19" s="26" t="s">
        <v>52</v>
      </c>
      <c r="B19" s="39">
        <f t="shared" si="0"/>
        <v>0</v>
      </c>
      <c r="C19" s="76">
        <f>'Head Start'!D21</f>
        <v>0</v>
      </c>
      <c r="D19" s="77">
        <f>PK!D21</f>
        <v>0</v>
      </c>
      <c r="E19" s="77">
        <f>K!D21</f>
        <v>0</v>
      </c>
      <c r="F19" s="77">
        <f>'1st'!D21</f>
        <v>0</v>
      </c>
      <c r="G19" s="77">
        <f>'2nd'!D21</f>
        <v>0</v>
      </c>
      <c r="H19" s="77">
        <f>'3rd'!D21</f>
        <v>0</v>
      </c>
      <c r="I19" s="77">
        <f>'4th'!D21</f>
        <v>0</v>
      </c>
      <c r="J19" s="77">
        <f>'5th'!D21</f>
        <v>0</v>
      </c>
      <c r="K19" s="77">
        <f>'6th'!D21</f>
        <v>0</v>
      </c>
      <c r="L19" s="77">
        <f>'7th'!D21</f>
        <v>0</v>
      </c>
      <c r="M19" s="77">
        <f>'8th'!D21</f>
        <v>0</v>
      </c>
      <c r="N19" s="77">
        <f>'9th'!D21</f>
        <v>0</v>
      </c>
      <c r="O19" s="32">
        <f>'10th'!D21</f>
        <v>0</v>
      </c>
      <c r="P19" s="32">
        <f>'11th'!D21</f>
        <v>0</v>
      </c>
      <c r="Q19" s="32">
        <f>'12th'!D21</f>
        <v>0</v>
      </c>
      <c r="R19" s="33">
        <f>Other!D21</f>
        <v>0</v>
      </c>
    </row>
    <row r="20" spans="1:18" s="23" customFormat="1" x14ac:dyDescent="0.25">
      <c r="A20" s="26" t="s">
        <v>53</v>
      </c>
      <c r="B20" s="39">
        <f t="shared" si="0"/>
        <v>0</v>
      </c>
      <c r="C20" s="76">
        <f>'Head Start'!D22</f>
        <v>0</v>
      </c>
      <c r="D20" s="77">
        <f>PK!D22</f>
        <v>0</v>
      </c>
      <c r="E20" s="77">
        <f>K!D22</f>
        <v>0</v>
      </c>
      <c r="F20" s="77">
        <f>'1st'!D22</f>
        <v>0</v>
      </c>
      <c r="G20" s="77">
        <f>'2nd'!D22</f>
        <v>0</v>
      </c>
      <c r="H20" s="77">
        <f>'3rd'!D22</f>
        <v>0</v>
      </c>
      <c r="I20" s="77">
        <f>'4th'!D22</f>
        <v>0</v>
      </c>
      <c r="J20" s="77">
        <f>'5th'!D22</f>
        <v>0</v>
      </c>
      <c r="K20" s="77">
        <f>'6th'!D22</f>
        <v>0</v>
      </c>
      <c r="L20" s="77">
        <f>'7th'!D22</f>
        <v>0</v>
      </c>
      <c r="M20" s="77">
        <f>'8th'!D22</f>
        <v>0</v>
      </c>
      <c r="N20" s="77">
        <f>'9th'!D22</f>
        <v>0</v>
      </c>
      <c r="O20" s="32">
        <f>'10th'!D22</f>
        <v>0</v>
      </c>
      <c r="P20" s="32">
        <f>'11th'!D22</f>
        <v>0</v>
      </c>
      <c r="Q20" s="32">
        <f>'12th'!D22</f>
        <v>0</v>
      </c>
      <c r="R20" s="33">
        <f>Other!D22</f>
        <v>0</v>
      </c>
    </row>
    <row r="21" spans="1:18" s="23" customFormat="1" x14ac:dyDescent="0.25">
      <c r="A21" s="26" t="s">
        <v>49</v>
      </c>
      <c r="B21" s="39">
        <f t="shared" si="0"/>
        <v>0</v>
      </c>
      <c r="C21" s="76">
        <f>'Head Start'!D23</f>
        <v>0</v>
      </c>
      <c r="D21" s="77">
        <f>PK!D23</f>
        <v>0</v>
      </c>
      <c r="E21" s="77">
        <f>K!D23</f>
        <v>0</v>
      </c>
      <c r="F21" s="77">
        <f>'1st'!D23</f>
        <v>0</v>
      </c>
      <c r="G21" s="77">
        <f>'2nd'!D23</f>
        <v>0</v>
      </c>
      <c r="H21" s="77">
        <f>'3rd'!D23</f>
        <v>0</v>
      </c>
      <c r="I21" s="77">
        <f>'4th'!D23</f>
        <v>0</v>
      </c>
      <c r="J21" s="77">
        <f>'5th'!D23</f>
        <v>0</v>
      </c>
      <c r="K21" s="77">
        <f>'6th'!D23</f>
        <v>0</v>
      </c>
      <c r="L21" s="77">
        <f>'7th'!D23</f>
        <v>0</v>
      </c>
      <c r="M21" s="77">
        <f>'8th'!D23</f>
        <v>0</v>
      </c>
      <c r="N21" s="77">
        <f>'9th'!D23</f>
        <v>0</v>
      </c>
      <c r="O21" s="32">
        <f>'10th'!D23</f>
        <v>0</v>
      </c>
      <c r="P21" s="32">
        <f>'11th'!D23</f>
        <v>0</v>
      </c>
      <c r="Q21" s="32">
        <f>'12th'!D23</f>
        <v>0</v>
      </c>
      <c r="R21" s="33">
        <f>Other!D23</f>
        <v>0</v>
      </c>
    </row>
    <row r="22" spans="1:18" s="23" customFormat="1" x14ac:dyDescent="0.25">
      <c r="A22" s="25" t="s">
        <v>54</v>
      </c>
      <c r="B22" s="38"/>
      <c r="C22" s="75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</row>
    <row r="23" spans="1:18" s="23" customFormat="1" x14ac:dyDescent="0.25">
      <c r="A23" s="26" t="s">
        <v>55</v>
      </c>
      <c r="B23" s="39">
        <f>SUM(C23:C23)</f>
        <v>0</v>
      </c>
      <c r="C23" s="76">
        <f>'Head Start'!D24</f>
        <v>0</v>
      </c>
      <c r="D23" s="77">
        <f>PK!D24</f>
        <v>0</v>
      </c>
      <c r="E23" s="77">
        <f>K!D24</f>
        <v>0</v>
      </c>
      <c r="F23" s="77">
        <f>'1st'!D24</f>
        <v>0</v>
      </c>
      <c r="G23" s="77">
        <f>'2nd'!D24</f>
        <v>0</v>
      </c>
      <c r="H23" s="77">
        <f>'3rd'!D24</f>
        <v>0</v>
      </c>
      <c r="I23" s="77">
        <f>'4th'!D24</f>
        <v>0</v>
      </c>
      <c r="J23" s="77">
        <f>'5th'!D24</f>
        <v>0</v>
      </c>
      <c r="K23" s="77">
        <f>'6th'!D24</f>
        <v>0</v>
      </c>
      <c r="L23" s="77">
        <f>'7th'!D24</f>
        <v>0</v>
      </c>
      <c r="M23" s="77">
        <f>'8th'!D24</f>
        <v>0</v>
      </c>
      <c r="N23" s="77">
        <f>'9th'!D24</f>
        <v>0</v>
      </c>
      <c r="O23" s="32">
        <f>'10th'!D24</f>
        <v>0</v>
      </c>
      <c r="P23" s="32">
        <f>'11th'!D24</f>
        <v>0</v>
      </c>
      <c r="Q23" s="32">
        <f>'12th'!D24</f>
        <v>0</v>
      </c>
      <c r="R23" s="33">
        <f>Other!D24</f>
        <v>0</v>
      </c>
    </row>
    <row r="24" spans="1:18" s="23" customFormat="1" x14ac:dyDescent="0.25">
      <c r="A24" s="26" t="s">
        <v>56</v>
      </c>
      <c r="B24" s="39">
        <f t="shared" si="0"/>
        <v>0</v>
      </c>
      <c r="C24" s="76">
        <f>'Head Start'!D25</f>
        <v>0</v>
      </c>
      <c r="D24" s="77">
        <f>PK!D25</f>
        <v>0</v>
      </c>
      <c r="E24" s="77">
        <f>K!D25</f>
        <v>0</v>
      </c>
      <c r="F24" s="77">
        <f>'1st'!D25</f>
        <v>0</v>
      </c>
      <c r="G24" s="77">
        <f>'2nd'!D25</f>
        <v>0</v>
      </c>
      <c r="H24" s="77">
        <f>'3rd'!D25</f>
        <v>0</v>
      </c>
      <c r="I24" s="77">
        <f>'4th'!D25</f>
        <v>0</v>
      </c>
      <c r="J24" s="77">
        <f>'5th'!D25</f>
        <v>0</v>
      </c>
      <c r="K24" s="77">
        <f>'6th'!D25</f>
        <v>0</v>
      </c>
      <c r="L24" s="77">
        <f>'7th'!D25</f>
        <v>0</v>
      </c>
      <c r="M24" s="77">
        <f>'8th'!D25</f>
        <v>0</v>
      </c>
      <c r="N24" s="77">
        <f>'9th'!D25</f>
        <v>0</v>
      </c>
      <c r="O24" s="32">
        <f>'10th'!D25</f>
        <v>0</v>
      </c>
      <c r="P24" s="32">
        <f>'11th'!D25</f>
        <v>0</v>
      </c>
      <c r="Q24" s="32">
        <f>'12th'!D25</f>
        <v>0</v>
      </c>
      <c r="R24" s="33">
        <f>Other!D25</f>
        <v>0</v>
      </c>
    </row>
    <row r="25" spans="1:18" s="23" customFormat="1" x14ac:dyDescent="0.25">
      <c r="A25" s="26" t="s">
        <v>57</v>
      </c>
      <c r="B25" s="39">
        <f t="shared" si="0"/>
        <v>0</v>
      </c>
      <c r="C25" s="76">
        <f>'Head Start'!D26</f>
        <v>0</v>
      </c>
      <c r="D25" s="77">
        <f>PK!D26</f>
        <v>0</v>
      </c>
      <c r="E25" s="77">
        <f>K!D26</f>
        <v>0</v>
      </c>
      <c r="F25" s="77">
        <f>'1st'!D26</f>
        <v>0</v>
      </c>
      <c r="G25" s="77">
        <f>'2nd'!D26</f>
        <v>0</v>
      </c>
      <c r="H25" s="77">
        <f>'3rd'!D26</f>
        <v>0</v>
      </c>
      <c r="I25" s="77">
        <f>'4th'!D26</f>
        <v>0</v>
      </c>
      <c r="J25" s="77">
        <f>'5th'!D26</f>
        <v>0</v>
      </c>
      <c r="K25" s="77">
        <f>'6th'!D26</f>
        <v>0</v>
      </c>
      <c r="L25" s="77">
        <f>'7th'!D26</f>
        <v>0</v>
      </c>
      <c r="M25" s="77">
        <f>'8th'!D26</f>
        <v>0</v>
      </c>
      <c r="N25" s="77">
        <f>'9th'!D26</f>
        <v>0</v>
      </c>
      <c r="O25" s="32">
        <f>'10th'!D26</f>
        <v>0</v>
      </c>
      <c r="P25" s="32">
        <f>'11th'!D26</f>
        <v>0</v>
      </c>
      <c r="Q25" s="32">
        <f>'12th'!D26</f>
        <v>0</v>
      </c>
      <c r="R25" s="33">
        <f>Other!D26</f>
        <v>0</v>
      </c>
    </row>
    <row r="26" spans="1:18" s="23" customFormat="1" x14ac:dyDescent="0.25">
      <c r="A26" s="26" t="s">
        <v>58</v>
      </c>
      <c r="B26" s="39">
        <f t="shared" si="0"/>
        <v>0</v>
      </c>
      <c r="C26" s="76">
        <f>'Head Start'!D27</f>
        <v>0</v>
      </c>
      <c r="D26" s="77">
        <f>PK!D27</f>
        <v>0</v>
      </c>
      <c r="E26" s="77">
        <f>K!D27</f>
        <v>0</v>
      </c>
      <c r="F26" s="77">
        <f>'1st'!D27</f>
        <v>0</v>
      </c>
      <c r="G26" s="77">
        <f>'2nd'!D27</f>
        <v>0</v>
      </c>
      <c r="H26" s="77">
        <f>'3rd'!D27</f>
        <v>0</v>
      </c>
      <c r="I26" s="77">
        <f>'4th'!D27</f>
        <v>0</v>
      </c>
      <c r="J26" s="77">
        <f>'5th'!D27</f>
        <v>0</v>
      </c>
      <c r="K26" s="77">
        <f>'6th'!D27</f>
        <v>0</v>
      </c>
      <c r="L26" s="77">
        <f>'7th'!D27</f>
        <v>0</v>
      </c>
      <c r="M26" s="77">
        <f>'8th'!D27</f>
        <v>0</v>
      </c>
      <c r="N26" s="77">
        <f>'9th'!D27</f>
        <v>0</v>
      </c>
      <c r="O26" s="32">
        <f>'10th'!D27</f>
        <v>0</v>
      </c>
      <c r="P26" s="32">
        <f>'11th'!D27</f>
        <v>0</v>
      </c>
      <c r="Q26" s="32">
        <f>'12th'!D27</f>
        <v>0</v>
      </c>
      <c r="R26" s="33">
        <f>Other!D27</f>
        <v>0</v>
      </c>
    </row>
    <row r="27" spans="1:18" s="23" customFormat="1" x14ac:dyDescent="0.25">
      <c r="A27" s="26" t="s">
        <v>77</v>
      </c>
      <c r="B27" s="39">
        <f t="shared" si="0"/>
        <v>0</v>
      </c>
      <c r="C27" s="76">
        <f>'Head Start'!D28</f>
        <v>0</v>
      </c>
      <c r="D27" s="77">
        <f>PK!D28</f>
        <v>0</v>
      </c>
      <c r="E27" s="77">
        <f>K!D28</f>
        <v>0</v>
      </c>
      <c r="F27" s="77">
        <f>'1st'!D28</f>
        <v>0</v>
      </c>
      <c r="G27" s="77">
        <f>'2nd'!D28</f>
        <v>0</v>
      </c>
      <c r="H27" s="77">
        <f>'3rd'!D28</f>
        <v>0</v>
      </c>
      <c r="I27" s="77">
        <f>'4th'!D28</f>
        <v>0</v>
      </c>
      <c r="J27" s="77">
        <f>'5th'!D28</f>
        <v>0</v>
      </c>
      <c r="K27" s="77">
        <f>'6th'!D28</f>
        <v>0</v>
      </c>
      <c r="L27" s="77">
        <f>'7th'!D28</f>
        <v>0</v>
      </c>
      <c r="M27" s="77">
        <f>'8th'!D28</f>
        <v>0</v>
      </c>
      <c r="N27" s="77">
        <f>'9th'!D28</f>
        <v>0</v>
      </c>
      <c r="O27" s="32">
        <f>'10th'!D28</f>
        <v>0</v>
      </c>
      <c r="P27" s="32">
        <f>'11th'!D28</f>
        <v>0</v>
      </c>
      <c r="Q27" s="32">
        <f>'12th'!D28</f>
        <v>0</v>
      </c>
      <c r="R27" s="33">
        <f>Other!D28</f>
        <v>0</v>
      </c>
    </row>
    <row r="28" spans="1:18" s="23" customFormat="1" x14ac:dyDescent="0.25">
      <c r="A28" s="26" t="s">
        <v>60</v>
      </c>
      <c r="B28" s="39">
        <f t="shared" si="0"/>
        <v>0</v>
      </c>
      <c r="C28" s="76">
        <f>'Head Start'!D29</f>
        <v>0</v>
      </c>
      <c r="D28" s="77">
        <f>PK!D29</f>
        <v>0</v>
      </c>
      <c r="E28" s="77">
        <f>K!D29</f>
        <v>0</v>
      </c>
      <c r="F28" s="77">
        <f>'1st'!D29</f>
        <v>0</v>
      </c>
      <c r="G28" s="77">
        <f>'2nd'!D29</f>
        <v>0</v>
      </c>
      <c r="H28" s="77">
        <f>'3rd'!D29</f>
        <v>0</v>
      </c>
      <c r="I28" s="77">
        <f>'4th'!D29</f>
        <v>0</v>
      </c>
      <c r="J28" s="77">
        <f>'5th'!D29</f>
        <v>0</v>
      </c>
      <c r="K28" s="77">
        <f>'6th'!D29</f>
        <v>0</v>
      </c>
      <c r="L28" s="77">
        <f>'7th'!D29</f>
        <v>0</v>
      </c>
      <c r="M28" s="77">
        <f>'8th'!D29</f>
        <v>0</v>
      </c>
      <c r="N28" s="77">
        <f>'9th'!D29</f>
        <v>0</v>
      </c>
      <c r="O28" s="32">
        <f>'10th'!D29</f>
        <v>0</v>
      </c>
      <c r="P28" s="32">
        <f>'11th'!D29</f>
        <v>0</v>
      </c>
      <c r="Q28" s="32">
        <f>'12th'!D29</f>
        <v>0</v>
      </c>
      <c r="R28" s="33">
        <f>Other!D29</f>
        <v>0</v>
      </c>
    </row>
    <row r="29" spans="1:18" s="23" customFormat="1" x14ac:dyDescent="0.25">
      <c r="A29" s="26" t="s">
        <v>59</v>
      </c>
      <c r="B29" s="39">
        <f t="shared" si="0"/>
        <v>0</v>
      </c>
      <c r="C29" s="76">
        <f>'Head Start'!D30</f>
        <v>0</v>
      </c>
      <c r="D29" s="77">
        <f>PK!D30</f>
        <v>0</v>
      </c>
      <c r="E29" s="77">
        <f>K!D30</f>
        <v>0</v>
      </c>
      <c r="F29" s="77">
        <f>'1st'!D30</f>
        <v>0</v>
      </c>
      <c r="G29" s="77">
        <f>'2nd'!D30</f>
        <v>0</v>
      </c>
      <c r="H29" s="77">
        <f>'3rd'!D30</f>
        <v>0</v>
      </c>
      <c r="I29" s="77">
        <f>'4th'!D30</f>
        <v>0</v>
      </c>
      <c r="J29" s="77">
        <f>'5th'!D30</f>
        <v>0</v>
      </c>
      <c r="K29" s="77">
        <f>'6th'!D30</f>
        <v>0</v>
      </c>
      <c r="L29" s="77">
        <f>'7th'!D30</f>
        <v>0</v>
      </c>
      <c r="M29" s="77">
        <f>'8th'!D30</f>
        <v>0</v>
      </c>
      <c r="N29" s="77">
        <f>'9th'!D30</f>
        <v>0</v>
      </c>
      <c r="O29" s="32">
        <f>'10th'!D30</f>
        <v>0</v>
      </c>
      <c r="P29" s="32">
        <f>'11th'!D30</f>
        <v>0</v>
      </c>
      <c r="Q29" s="32">
        <f>'12th'!D30</f>
        <v>0</v>
      </c>
      <c r="R29" s="33">
        <f>Other!D30</f>
        <v>0</v>
      </c>
    </row>
    <row r="30" spans="1:18" s="23" customFormat="1" x14ac:dyDescent="0.25">
      <c r="A30" s="26" t="s">
        <v>63</v>
      </c>
      <c r="B30" s="39">
        <f t="shared" si="0"/>
        <v>0</v>
      </c>
      <c r="C30" s="76">
        <f>'Head Start'!D31</f>
        <v>0</v>
      </c>
      <c r="D30" s="77">
        <f>PK!D31</f>
        <v>0</v>
      </c>
      <c r="E30" s="77">
        <f>K!D31</f>
        <v>0</v>
      </c>
      <c r="F30" s="77">
        <f>'1st'!D31</f>
        <v>0</v>
      </c>
      <c r="G30" s="77">
        <f>'2nd'!D31</f>
        <v>0</v>
      </c>
      <c r="H30" s="77">
        <f>'3rd'!D31</f>
        <v>0</v>
      </c>
      <c r="I30" s="77">
        <f>'4th'!D31</f>
        <v>0</v>
      </c>
      <c r="J30" s="77">
        <f>'5th'!D31</f>
        <v>0</v>
      </c>
      <c r="K30" s="77">
        <f>'6th'!D31</f>
        <v>0</v>
      </c>
      <c r="L30" s="77">
        <f>'7th'!D31</f>
        <v>0</v>
      </c>
      <c r="M30" s="77">
        <f>'8th'!D31</f>
        <v>0</v>
      </c>
      <c r="N30" s="77">
        <f>'9th'!D31</f>
        <v>0</v>
      </c>
      <c r="O30" s="32">
        <f>'10th'!D31</f>
        <v>0</v>
      </c>
      <c r="P30" s="32">
        <f>'11th'!D31</f>
        <v>0</v>
      </c>
      <c r="Q30" s="32">
        <f>'12th'!D31</f>
        <v>0</v>
      </c>
      <c r="R30" s="33">
        <f>Other!D31</f>
        <v>0</v>
      </c>
    </row>
    <row r="31" spans="1:18" s="23" customFormat="1" ht="30" x14ac:dyDescent="0.25">
      <c r="A31" s="27" t="s">
        <v>61</v>
      </c>
      <c r="B31" s="39">
        <f t="shared" si="0"/>
        <v>0</v>
      </c>
      <c r="C31" s="76">
        <f>'Head Start'!D32</f>
        <v>0</v>
      </c>
      <c r="D31" s="77">
        <f>PK!D32</f>
        <v>0</v>
      </c>
      <c r="E31" s="77">
        <f>K!D32</f>
        <v>0</v>
      </c>
      <c r="F31" s="77">
        <f>'1st'!D32</f>
        <v>0</v>
      </c>
      <c r="G31" s="77">
        <f>'2nd'!D32</f>
        <v>0</v>
      </c>
      <c r="H31" s="77">
        <f>'3rd'!D32</f>
        <v>0</v>
      </c>
      <c r="I31" s="77">
        <f>'4th'!D32</f>
        <v>0</v>
      </c>
      <c r="J31" s="77">
        <f>'5th'!D32</f>
        <v>0</v>
      </c>
      <c r="K31" s="77">
        <f>'6th'!D32</f>
        <v>0</v>
      </c>
      <c r="L31" s="77">
        <f>'7th'!D32</f>
        <v>0</v>
      </c>
      <c r="M31" s="77">
        <f>'8th'!D32</f>
        <v>0</v>
      </c>
      <c r="N31" s="77">
        <f>'9th'!D32</f>
        <v>0</v>
      </c>
      <c r="O31" s="32">
        <f>'10th'!D32</f>
        <v>0</v>
      </c>
      <c r="P31" s="32">
        <f>'11th'!D32</f>
        <v>0</v>
      </c>
      <c r="Q31" s="32">
        <f>'12th'!D32</f>
        <v>0</v>
      </c>
      <c r="R31" s="33">
        <f>Other!D32</f>
        <v>0</v>
      </c>
    </row>
    <row r="32" spans="1:18" s="23" customFormat="1" x14ac:dyDescent="0.25">
      <c r="A32" s="26" t="s">
        <v>62</v>
      </c>
      <c r="B32" s="39">
        <f t="shared" si="0"/>
        <v>0</v>
      </c>
      <c r="C32" s="76">
        <f>'Head Start'!D33</f>
        <v>0</v>
      </c>
      <c r="D32" s="77">
        <f>PK!D33</f>
        <v>0</v>
      </c>
      <c r="E32" s="77">
        <f>K!D33</f>
        <v>0</v>
      </c>
      <c r="F32" s="77">
        <f>'1st'!D33</f>
        <v>0</v>
      </c>
      <c r="G32" s="77">
        <f>'2nd'!D33</f>
        <v>0</v>
      </c>
      <c r="H32" s="77">
        <f>'3rd'!D33</f>
        <v>0</v>
      </c>
      <c r="I32" s="77">
        <f>'4th'!D33</f>
        <v>0</v>
      </c>
      <c r="J32" s="77">
        <f>'5th'!D33</f>
        <v>0</v>
      </c>
      <c r="K32" s="77">
        <f>'6th'!D33</f>
        <v>0</v>
      </c>
      <c r="L32" s="77">
        <f>'7th'!D33</f>
        <v>0</v>
      </c>
      <c r="M32" s="77">
        <f>'8th'!D33</f>
        <v>0</v>
      </c>
      <c r="N32" s="77">
        <f>'9th'!D33</f>
        <v>0</v>
      </c>
      <c r="O32" s="32">
        <f>'10th'!D33</f>
        <v>0</v>
      </c>
      <c r="P32" s="32">
        <f>'11th'!D33</f>
        <v>0</v>
      </c>
      <c r="Q32" s="32">
        <f>'12th'!D33</f>
        <v>0</v>
      </c>
      <c r="R32" s="33">
        <f>Other!D33</f>
        <v>0</v>
      </c>
    </row>
    <row r="33" spans="1:18" s="23" customFormat="1" ht="30" x14ac:dyDescent="0.25">
      <c r="A33" s="27" t="s">
        <v>64</v>
      </c>
      <c r="B33" s="39">
        <f t="shared" si="0"/>
        <v>0</v>
      </c>
      <c r="C33" s="76">
        <f>'Head Start'!D34</f>
        <v>0</v>
      </c>
      <c r="D33" s="77">
        <f>PK!D34</f>
        <v>0</v>
      </c>
      <c r="E33" s="77">
        <f>K!D34</f>
        <v>0</v>
      </c>
      <c r="F33" s="77">
        <f>'1st'!D34</f>
        <v>0</v>
      </c>
      <c r="G33" s="77">
        <f>'2nd'!D34</f>
        <v>0</v>
      </c>
      <c r="H33" s="77">
        <f>'3rd'!D34</f>
        <v>0</v>
      </c>
      <c r="I33" s="77">
        <f>'4th'!D34</f>
        <v>0</v>
      </c>
      <c r="J33" s="77">
        <f>'5th'!D34</f>
        <v>0</v>
      </c>
      <c r="K33" s="77">
        <f>'6th'!D34</f>
        <v>0</v>
      </c>
      <c r="L33" s="77">
        <f>'7th'!D34</f>
        <v>0</v>
      </c>
      <c r="M33" s="77">
        <f>'8th'!D34</f>
        <v>0</v>
      </c>
      <c r="N33" s="77">
        <f>'9th'!D34</f>
        <v>0</v>
      </c>
      <c r="O33" s="32">
        <f>'10th'!D34</f>
        <v>0</v>
      </c>
      <c r="P33" s="32">
        <f>'11th'!D34</f>
        <v>0</v>
      </c>
      <c r="Q33" s="32">
        <f>'12th'!D34</f>
        <v>0</v>
      </c>
      <c r="R33" s="33">
        <f>Other!D34</f>
        <v>0</v>
      </c>
    </row>
    <row r="34" spans="1:18" s="23" customFormat="1" x14ac:dyDescent="0.25">
      <c r="A34" s="25" t="s">
        <v>65</v>
      </c>
      <c r="B34" s="38"/>
      <c r="C34" s="75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1"/>
    </row>
    <row r="35" spans="1:18" s="23" customFormat="1" x14ac:dyDescent="0.25">
      <c r="A35" s="26" t="s">
        <v>67</v>
      </c>
      <c r="B35" s="39">
        <f>SUM(C35:C35)</f>
        <v>0</v>
      </c>
      <c r="C35" s="76">
        <f>'Head Start'!D35</f>
        <v>0</v>
      </c>
      <c r="D35" s="77">
        <f>PK!D35</f>
        <v>0</v>
      </c>
      <c r="E35" s="77">
        <f>K!D35</f>
        <v>0</v>
      </c>
      <c r="F35" s="77">
        <f>'1st'!D35</f>
        <v>0</v>
      </c>
      <c r="G35" s="77">
        <f>'2nd'!D35</f>
        <v>0</v>
      </c>
      <c r="H35" s="77">
        <f>'3rd'!D35</f>
        <v>0</v>
      </c>
      <c r="I35" s="77">
        <f>'4th'!D35</f>
        <v>0</v>
      </c>
      <c r="J35" s="77">
        <f>'5th'!D35</f>
        <v>0</v>
      </c>
      <c r="K35" s="77">
        <f>'6th'!D35</f>
        <v>0</v>
      </c>
      <c r="L35" s="77">
        <f>'7th'!D35</f>
        <v>0</v>
      </c>
      <c r="M35" s="77">
        <f>'8th'!D35</f>
        <v>0</v>
      </c>
      <c r="N35" s="77">
        <f>'9th'!D35</f>
        <v>0</v>
      </c>
      <c r="O35" s="32">
        <f>'10th'!D35</f>
        <v>0</v>
      </c>
      <c r="P35" s="32">
        <f>'11th'!D35</f>
        <v>0</v>
      </c>
      <c r="Q35" s="32">
        <f>'12th'!D35</f>
        <v>0</v>
      </c>
      <c r="R35" s="33">
        <f>Other!D35</f>
        <v>0</v>
      </c>
    </row>
    <row r="36" spans="1:18" s="23" customFormat="1" x14ac:dyDescent="0.25">
      <c r="A36" s="26" t="s">
        <v>68</v>
      </c>
      <c r="B36" s="39">
        <f t="shared" si="0"/>
        <v>0</v>
      </c>
      <c r="C36" s="76">
        <f>'Head Start'!D36</f>
        <v>0</v>
      </c>
      <c r="D36" s="77">
        <f>PK!D36</f>
        <v>0</v>
      </c>
      <c r="E36" s="77">
        <f>K!D36</f>
        <v>0</v>
      </c>
      <c r="F36" s="77">
        <f>'1st'!D36</f>
        <v>0</v>
      </c>
      <c r="G36" s="77">
        <f>'2nd'!D36</f>
        <v>0</v>
      </c>
      <c r="H36" s="77">
        <f>'3rd'!D36</f>
        <v>0</v>
      </c>
      <c r="I36" s="77">
        <f>'4th'!D36</f>
        <v>0</v>
      </c>
      <c r="J36" s="77">
        <f>'5th'!D36</f>
        <v>0</v>
      </c>
      <c r="K36" s="77">
        <f>'6th'!D36</f>
        <v>0</v>
      </c>
      <c r="L36" s="77">
        <f>'7th'!D36</f>
        <v>0</v>
      </c>
      <c r="M36" s="77">
        <f>'8th'!D36</f>
        <v>0</v>
      </c>
      <c r="N36" s="77">
        <f>'9th'!D36</f>
        <v>0</v>
      </c>
      <c r="O36" s="32">
        <f>'10th'!D36</f>
        <v>0</v>
      </c>
      <c r="P36" s="32">
        <f>'11th'!D36</f>
        <v>0</v>
      </c>
      <c r="Q36" s="32">
        <f>'12th'!D36</f>
        <v>0</v>
      </c>
      <c r="R36" s="33">
        <f>Other!D36</f>
        <v>0</v>
      </c>
    </row>
    <row r="37" spans="1:18" s="23" customFormat="1" x14ac:dyDescent="0.25">
      <c r="A37" s="26" t="s">
        <v>69</v>
      </c>
      <c r="B37" s="39">
        <f t="shared" si="0"/>
        <v>0</v>
      </c>
      <c r="C37" s="76">
        <f>'Head Start'!D37</f>
        <v>0</v>
      </c>
      <c r="D37" s="77">
        <f>PK!D37</f>
        <v>0</v>
      </c>
      <c r="E37" s="77">
        <f>K!D37</f>
        <v>0</v>
      </c>
      <c r="F37" s="77">
        <f>'1st'!D37</f>
        <v>0</v>
      </c>
      <c r="G37" s="77">
        <f>'2nd'!D37</f>
        <v>0</v>
      </c>
      <c r="H37" s="77">
        <f>'3rd'!D37</f>
        <v>0</v>
      </c>
      <c r="I37" s="77">
        <f>'4th'!D37</f>
        <v>0</v>
      </c>
      <c r="J37" s="77">
        <f>'5th'!D37</f>
        <v>0</v>
      </c>
      <c r="K37" s="77">
        <f>'6th'!D37</f>
        <v>0</v>
      </c>
      <c r="L37" s="77">
        <f>'7th'!D37</f>
        <v>0</v>
      </c>
      <c r="M37" s="77">
        <f>'8th'!D37</f>
        <v>0</v>
      </c>
      <c r="N37" s="77">
        <f>'9th'!D37</f>
        <v>0</v>
      </c>
      <c r="O37" s="32">
        <f>'10th'!D37</f>
        <v>0</v>
      </c>
      <c r="P37" s="32">
        <f>'11th'!D37</f>
        <v>0</v>
      </c>
      <c r="Q37" s="32">
        <f>'12th'!D37</f>
        <v>0</v>
      </c>
      <c r="R37" s="33">
        <f>Other!D37</f>
        <v>0</v>
      </c>
    </row>
    <row r="38" spans="1:18" s="23" customFormat="1" x14ac:dyDescent="0.25">
      <c r="A38" s="26" t="s">
        <v>70</v>
      </c>
      <c r="B38" s="39">
        <f t="shared" si="0"/>
        <v>0</v>
      </c>
      <c r="C38" s="76">
        <f>'Head Start'!D38</f>
        <v>0</v>
      </c>
      <c r="D38" s="77">
        <f>PK!D38</f>
        <v>0</v>
      </c>
      <c r="E38" s="77">
        <f>K!D38</f>
        <v>0</v>
      </c>
      <c r="F38" s="77">
        <f>'1st'!D38</f>
        <v>0</v>
      </c>
      <c r="G38" s="77">
        <f>'2nd'!D38</f>
        <v>0</v>
      </c>
      <c r="H38" s="77">
        <f>'3rd'!D38</f>
        <v>0</v>
      </c>
      <c r="I38" s="77">
        <f>'4th'!D38</f>
        <v>0</v>
      </c>
      <c r="J38" s="77">
        <f>'5th'!D38</f>
        <v>0</v>
      </c>
      <c r="K38" s="77">
        <f>'6th'!D38</f>
        <v>0</v>
      </c>
      <c r="L38" s="77">
        <f>'7th'!D38</f>
        <v>0</v>
      </c>
      <c r="M38" s="77">
        <f>'8th'!D38</f>
        <v>0</v>
      </c>
      <c r="N38" s="77">
        <f>'9th'!D38</f>
        <v>0</v>
      </c>
      <c r="O38" s="32">
        <f>'10th'!D38</f>
        <v>0</v>
      </c>
      <c r="P38" s="32">
        <f>'11th'!D38</f>
        <v>0</v>
      </c>
      <c r="Q38" s="32">
        <f>'12th'!D38</f>
        <v>0</v>
      </c>
      <c r="R38" s="33">
        <f>Other!D38</f>
        <v>0</v>
      </c>
    </row>
    <row r="39" spans="1:18" s="23" customFormat="1" x14ac:dyDescent="0.25">
      <c r="A39" s="25" t="s">
        <v>71</v>
      </c>
      <c r="B39" s="38"/>
      <c r="C39" s="75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1"/>
    </row>
    <row r="40" spans="1:18" s="23" customFormat="1" x14ac:dyDescent="0.25">
      <c r="A40" s="26" t="s">
        <v>72</v>
      </c>
      <c r="B40" s="39">
        <f>SUM(C40:C40)</f>
        <v>0</v>
      </c>
      <c r="C40" s="76">
        <f>'Head Start'!D39</f>
        <v>0</v>
      </c>
      <c r="D40" s="77">
        <f>PK!D39</f>
        <v>0</v>
      </c>
      <c r="E40" s="77">
        <f>K!D39</f>
        <v>0</v>
      </c>
      <c r="F40" s="77">
        <f>'1st'!D39</f>
        <v>0</v>
      </c>
      <c r="G40" s="77">
        <f>'2nd'!D39</f>
        <v>0</v>
      </c>
      <c r="H40" s="77">
        <f>'3rd'!D39</f>
        <v>0</v>
      </c>
      <c r="I40" s="77">
        <f>'4th'!D39</f>
        <v>0</v>
      </c>
      <c r="J40" s="77">
        <f>'5th'!D39</f>
        <v>0</v>
      </c>
      <c r="K40" s="77">
        <f>'6th'!D39</f>
        <v>0</v>
      </c>
      <c r="L40" s="77">
        <f>'7th'!D39</f>
        <v>0</v>
      </c>
      <c r="M40" s="77">
        <f>'8th'!D39</f>
        <v>0</v>
      </c>
      <c r="N40" s="77">
        <f>'9th'!D39</f>
        <v>0</v>
      </c>
      <c r="O40" s="32">
        <f>'10th'!D39</f>
        <v>0</v>
      </c>
      <c r="P40" s="32">
        <f>'11th'!D39</f>
        <v>0</v>
      </c>
      <c r="Q40" s="32">
        <f>'12th'!D39</f>
        <v>0</v>
      </c>
      <c r="R40" s="33">
        <f>Other!D39</f>
        <v>0</v>
      </c>
    </row>
    <row r="41" spans="1:18" s="23" customFormat="1" ht="30" x14ac:dyDescent="0.25">
      <c r="A41" s="27" t="s">
        <v>73</v>
      </c>
      <c r="B41" s="39">
        <f>SUM(C41:C41)</f>
        <v>0</v>
      </c>
      <c r="C41" s="76">
        <f>'Head Start'!D40</f>
        <v>0</v>
      </c>
      <c r="D41" s="77">
        <f>PK!D40</f>
        <v>0</v>
      </c>
      <c r="E41" s="77">
        <f>K!D40</f>
        <v>0</v>
      </c>
      <c r="F41" s="77">
        <f>'1st'!D40</f>
        <v>0</v>
      </c>
      <c r="G41" s="77">
        <f>'2nd'!D40</f>
        <v>0</v>
      </c>
      <c r="H41" s="77">
        <f>'3rd'!D40</f>
        <v>0</v>
      </c>
      <c r="I41" s="77">
        <f>'4th'!D40</f>
        <v>0</v>
      </c>
      <c r="J41" s="77">
        <f>'5th'!D40</f>
        <v>0</v>
      </c>
      <c r="K41" s="77">
        <f>'6th'!D40</f>
        <v>0</v>
      </c>
      <c r="L41" s="77">
        <f>'7th'!D40</f>
        <v>0</v>
      </c>
      <c r="M41" s="77">
        <f>'8th'!D40</f>
        <v>0</v>
      </c>
      <c r="N41" s="77">
        <f>'9th'!D40</f>
        <v>0</v>
      </c>
      <c r="O41" s="32">
        <f>'10th'!D40</f>
        <v>0</v>
      </c>
      <c r="P41" s="32">
        <f>'11th'!D40</f>
        <v>0</v>
      </c>
      <c r="Q41" s="32">
        <f>'12th'!D40</f>
        <v>0</v>
      </c>
      <c r="R41" s="33">
        <f>Other!D40</f>
        <v>0</v>
      </c>
    </row>
    <row r="42" spans="1:18" s="23" customFormat="1" ht="30" x14ac:dyDescent="0.25">
      <c r="A42" s="27" t="s">
        <v>74</v>
      </c>
      <c r="B42" s="39">
        <f>SUM(C42:C42)</f>
        <v>0</v>
      </c>
      <c r="C42" s="76">
        <f>'Head Start'!D41</f>
        <v>0</v>
      </c>
      <c r="D42" s="77">
        <f>PK!D41</f>
        <v>0</v>
      </c>
      <c r="E42" s="77">
        <f>K!D41</f>
        <v>0</v>
      </c>
      <c r="F42" s="77">
        <f>'1st'!D41</f>
        <v>0</v>
      </c>
      <c r="G42" s="77">
        <f>'2nd'!D41</f>
        <v>0</v>
      </c>
      <c r="H42" s="77">
        <f>'3rd'!D41</f>
        <v>0</v>
      </c>
      <c r="I42" s="77">
        <f>'4th'!D41</f>
        <v>0</v>
      </c>
      <c r="J42" s="77">
        <f>'5th'!D41</f>
        <v>0</v>
      </c>
      <c r="K42" s="77">
        <f>'6th'!D41</f>
        <v>0</v>
      </c>
      <c r="L42" s="77">
        <f>'7th'!D41</f>
        <v>0</v>
      </c>
      <c r="M42" s="77">
        <f>'8th'!D41</f>
        <v>0</v>
      </c>
      <c r="N42" s="77">
        <f>'9th'!D41</f>
        <v>0</v>
      </c>
      <c r="O42" s="32">
        <f>'10th'!D41</f>
        <v>0</v>
      </c>
      <c r="P42" s="32">
        <f>'11th'!D41</f>
        <v>0</v>
      </c>
      <c r="Q42" s="32">
        <f>'12th'!D41</f>
        <v>0</v>
      </c>
      <c r="R42" s="33">
        <f>Other!D41</f>
        <v>0</v>
      </c>
    </row>
    <row r="43" spans="1:18" s="23" customFormat="1" ht="30" x14ac:dyDescent="0.25">
      <c r="A43" s="27" t="s">
        <v>75</v>
      </c>
      <c r="B43" s="39">
        <f>SUM(C43:C43)</f>
        <v>0</v>
      </c>
      <c r="C43" s="76">
        <f>'Head Start'!D42</f>
        <v>0</v>
      </c>
      <c r="D43" s="77">
        <f>PK!D42</f>
        <v>0</v>
      </c>
      <c r="E43" s="77">
        <f>K!D42</f>
        <v>0</v>
      </c>
      <c r="F43" s="77">
        <f>'1st'!D42</f>
        <v>0</v>
      </c>
      <c r="G43" s="77">
        <f>'2nd'!D42</f>
        <v>0</v>
      </c>
      <c r="H43" s="77">
        <f>'3rd'!D42</f>
        <v>0</v>
      </c>
      <c r="I43" s="77">
        <f>'4th'!D42</f>
        <v>0</v>
      </c>
      <c r="J43" s="77">
        <f>'5th'!D42</f>
        <v>0</v>
      </c>
      <c r="K43" s="77">
        <f>'6th'!D42</f>
        <v>0</v>
      </c>
      <c r="L43" s="77">
        <f>'7th'!D42</f>
        <v>0</v>
      </c>
      <c r="M43" s="77">
        <f>'8th'!D42</f>
        <v>0</v>
      </c>
      <c r="N43" s="77">
        <f>'9th'!D42</f>
        <v>0</v>
      </c>
      <c r="O43" s="32">
        <f>'10th'!D42</f>
        <v>0</v>
      </c>
      <c r="P43" s="32">
        <f>'11th'!D42</f>
        <v>0</v>
      </c>
      <c r="Q43" s="32">
        <f>'12th'!D42</f>
        <v>0</v>
      </c>
      <c r="R43" s="33">
        <f>Other!D42</f>
        <v>0</v>
      </c>
    </row>
    <row r="44" spans="1:18" s="23" customFormat="1" ht="30" x14ac:dyDescent="0.25">
      <c r="A44" s="27" t="s">
        <v>76</v>
      </c>
      <c r="B44" s="39">
        <f>SUM(C44:C44)</f>
        <v>0</v>
      </c>
      <c r="C44" s="76">
        <f>'Head Start'!D43</f>
        <v>0</v>
      </c>
      <c r="D44" s="77">
        <f>PK!D43</f>
        <v>0</v>
      </c>
      <c r="E44" s="77">
        <f>K!D43</f>
        <v>0</v>
      </c>
      <c r="F44" s="77">
        <f>'1st'!D43</f>
        <v>0</v>
      </c>
      <c r="G44" s="77">
        <f>'2nd'!D43</f>
        <v>0</v>
      </c>
      <c r="H44" s="77">
        <f>'3rd'!D43</f>
        <v>0</v>
      </c>
      <c r="I44" s="77">
        <f>'4th'!D43</f>
        <v>0</v>
      </c>
      <c r="J44" s="77">
        <f>'5th'!D43</f>
        <v>0</v>
      </c>
      <c r="K44" s="77">
        <f>'6th'!D43</f>
        <v>0</v>
      </c>
      <c r="L44" s="77">
        <f>'7th'!D43</f>
        <v>0</v>
      </c>
      <c r="M44" s="77">
        <f>'8th'!D43</f>
        <v>0</v>
      </c>
      <c r="N44" s="77">
        <f>'9th'!D43</f>
        <v>0</v>
      </c>
      <c r="O44" s="32">
        <f>'10th'!D43</f>
        <v>0</v>
      </c>
      <c r="P44" s="32">
        <f>'11th'!D43</f>
        <v>0</v>
      </c>
      <c r="Q44" s="32">
        <f>'12th'!D43</f>
        <v>0</v>
      </c>
      <c r="R44" s="33">
        <f>Other!D43</f>
        <v>0</v>
      </c>
    </row>
    <row r="45" spans="1:18" s="23" customFormat="1" x14ac:dyDescent="0.25">
      <c r="A45" s="25" t="s">
        <v>78</v>
      </c>
      <c r="B45" s="38"/>
      <c r="C45" s="75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1"/>
    </row>
    <row r="46" spans="1:18" s="23" customFormat="1" x14ac:dyDescent="0.25">
      <c r="A46" s="26" t="s">
        <v>79</v>
      </c>
      <c r="B46" s="39">
        <f>SUM(C46:C46)</f>
        <v>0</v>
      </c>
      <c r="C46" s="76">
        <f>'Head Start'!D44</f>
        <v>0</v>
      </c>
      <c r="D46" s="77">
        <f>PK!D44</f>
        <v>0</v>
      </c>
      <c r="E46" s="77">
        <f>K!D44</f>
        <v>0</v>
      </c>
      <c r="F46" s="77">
        <f>'1st'!D44</f>
        <v>0</v>
      </c>
      <c r="G46" s="77">
        <f>'2nd'!D44</f>
        <v>0</v>
      </c>
      <c r="H46" s="77">
        <f>'3rd'!D44</f>
        <v>0</v>
      </c>
      <c r="I46" s="77">
        <f>'4th'!D44</f>
        <v>0</v>
      </c>
      <c r="J46" s="77">
        <f>'5th'!D44</f>
        <v>0</v>
      </c>
      <c r="K46" s="77">
        <f>'6th'!D44</f>
        <v>0</v>
      </c>
      <c r="L46" s="77">
        <f>'7th'!D44</f>
        <v>0</v>
      </c>
      <c r="M46" s="77">
        <f>'8th'!D44</f>
        <v>0</v>
      </c>
      <c r="N46" s="77">
        <f>'9th'!D44</f>
        <v>0</v>
      </c>
      <c r="O46" s="32">
        <f>'10th'!D44</f>
        <v>0</v>
      </c>
      <c r="P46" s="32">
        <f>'11th'!D44</f>
        <v>0</v>
      </c>
      <c r="Q46" s="32">
        <f>'12th'!D44</f>
        <v>0</v>
      </c>
      <c r="R46" s="33">
        <f>Other!D44</f>
        <v>0</v>
      </c>
    </row>
    <row r="47" spans="1:18" s="23" customFormat="1" x14ac:dyDescent="0.25">
      <c r="A47" s="26" t="s">
        <v>80</v>
      </c>
      <c r="B47" s="39">
        <f t="shared" si="0"/>
        <v>0</v>
      </c>
      <c r="C47" s="76">
        <f>'Head Start'!D45</f>
        <v>0</v>
      </c>
      <c r="D47" s="77">
        <f>PK!D45</f>
        <v>0</v>
      </c>
      <c r="E47" s="77">
        <f>K!D45</f>
        <v>0</v>
      </c>
      <c r="F47" s="77">
        <f>'1st'!D45</f>
        <v>0</v>
      </c>
      <c r="G47" s="77">
        <f>'2nd'!D45</f>
        <v>0</v>
      </c>
      <c r="H47" s="77">
        <f>'3rd'!D45</f>
        <v>0</v>
      </c>
      <c r="I47" s="77">
        <f>'4th'!D45</f>
        <v>0</v>
      </c>
      <c r="J47" s="77">
        <f>'5th'!D45</f>
        <v>0</v>
      </c>
      <c r="K47" s="77">
        <f>'6th'!D45</f>
        <v>0</v>
      </c>
      <c r="L47" s="77">
        <f>'7th'!D45</f>
        <v>0</v>
      </c>
      <c r="M47" s="77">
        <f>'8th'!D45</f>
        <v>0</v>
      </c>
      <c r="N47" s="77">
        <f>'9th'!D45</f>
        <v>0</v>
      </c>
      <c r="O47" s="32">
        <f>'10th'!D45</f>
        <v>0</v>
      </c>
      <c r="P47" s="32">
        <f>'11th'!D45</f>
        <v>0</v>
      </c>
      <c r="Q47" s="32">
        <f>'12th'!D45</f>
        <v>0</v>
      </c>
      <c r="R47" s="33">
        <f>Other!D45</f>
        <v>0</v>
      </c>
    </row>
    <row r="48" spans="1:18" s="72" customFormat="1" x14ac:dyDescent="0.25">
      <c r="A48" s="70"/>
      <c r="B48" s="71"/>
    </row>
    <row r="49" spans="1:18" s="72" customFormat="1" x14ac:dyDescent="0.25">
      <c r="A49" s="70"/>
      <c r="B49" s="71"/>
    </row>
    <row r="50" spans="1:18" s="72" customFormat="1" x14ac:dyDescent="0.25">
      <c r="A50" s="70"/>
      <c r="B50" s="71"/>
    </row>
    <row r="51" spans="1:18" s="72" customFormat="1" x14ac:dyDescent="0.25">
      <c r="A51" s="70"/>
      <c r="B51" s="71"/>
    </row>
    <row r="52" spans="1:18" s="23" customFormat="1" x14ac:dyDescent="0.25">
      <c r="A52" s="26"/>
      <c r="B52" s="22"/>
      <c r="Q52" s="72"/>
      <c r="R52" s="72"/>
    </row>
  </sheetData>
  <sheetProtection algorithmName="SHA-512" hashValue="aewsCTFdq8BVJ7p4VkeXKNx+MdH776PR7h+toxnjEfM/3kjWCk/z0u22mYzHpNRXuX44q7S9V7Q0cXkK39MAmw==" saltValue="/zOI3dml7QM8MIUiUn3Beg==" spinCount="100000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57D35-B440-4FAD-AE20-07538FC29EE7}">
  <dimension ref="A1:ALP45"/>
  <sheetViews>
    <sheetView zoomScaleNormal="100" workbookViewId="0">
      <pane xSplit="4" ySplit="5" topLeftCell="E6" activePane="bottomRight" state="frozen"/>
      <selection pane="topRight" activeCell="E1" sqref="E1"/>
      <selection pane="bottomLeft" activeCell="A7" sqref="A7"/>
      <selection pane="bottomRight" activeCell="H38" sqref="H38"/>
    </sheetView>
  </sheetViews>
  <sheetFormatPr defaultColWidth="8.7109375" defaultRowHeight="15" x14ac:dyDescent="0.25"/>
  <cols>
    <col min="1" max="1" width="17" style="49" customWidth="1"/>
    <col min="2" max="2" width="43.42578125" style="49" customWidth="1"/>
    <col min="3" max="3" width="22.85546875" style="50" customWidth="1"/>
    <col min="4" max="4" width="9.85546875" style="54" customWidth="1"/>
    <col min="5" max="5" width="8.7109375" style="68" customWidth="1"/>
    <col min="6" max="11" width="8.7109375" style="69"/>
    <col min="12" max="43" width="8.7109375" style="69" customWidth="1"/>
    <col min="44" max="16384" width="8.7109375" style="69"/>
  </cols>
  <sheetData>
    <row r="1" spans="1:1004" s="43" customFormat="1" ht="15.75" x14ac:dyDescent="0.25">
      <c r="A1" s="40" t="s">
        <v>107</v>
      </c>
      <c r="B1" s="41"/>
      <c r="C1" s="42"/>
      <c r="D1" s="52"/>
      <c r="E1" s="51">
        <v>1</v>
      </c>
      <c r="F1" s="43">
        <v>2</v>
      </c>
      <c r="G1" s="43">
        <v>3</v>
      </c>
      <c r="H1" s="43">
        <v>4</v>
      </c>
      <c r="I1" s="43">
        <v>5</v>
      </c>
      <c r="J1" s="43">
        <v>6</v>
      </c>
      <c r="K1" s="43">
        <v>7</v>
      </c>
      <c r="L1" s="43">
        <v>8</v>
      </c>
      <c r="M1" s="43">
        <v>9</v>
      </c>
      <c r="N1" s="43">
        <v>10</v>
      </c>
      <c r="O1" s="43">
        <v>11</v>
      </c>
      <c r="P1" s="43">
        <v>12</v>
      </c>
      <c r="Q1" s="43">
        <v>13</v>
      </c>
      <c r="R1" s="43">
        <v>14</v>
      </c>
      <c r="S1" s="43">
        <v>15</v>
      </c>
      <c r="T1" s="43">
        <v>16</v>
      </c>
      <c r="U1" s="43">
        <v>17</v>
      </c>
      <c r="V1" s="43">
        <v>18</v>
      </c>
      <c r="W1" s="43">
        <v>19</v>
      </c>
      <c r="X1" s="43">
        <v>20</v>
      </c>
      <c r="Y1" s="43">
        <v>21</v>
      </c>
      <c r="Z1" s="43">
        <v>22</v>
      </c>
      <c r="AA1" s="43">
        <v>23</v>
      </c>
      <c r="AB1" s="43">
        <v>24</v>
      </c>
      <c r="AC1" s="43">
        <v>25</v>
      </c>
      <c r="AD1" s="43">
        <v>26</v>
      </c>
      <c r="AE1" s="43">
        <v>27</v>
      </c>
      <c r="AF1" s="43">
        <v>28</v>
      </c>
      <c r="AG1" s="43">
        <v>29</v>
      </c>
      <c r="AH1" s="43">
        <v>30</v>
      </c>
      <c r="AI1" s="43">
        <v>31</v>
      </c>
      <c r="AJ1" s="43">
        <v>32</v>
      </c>
      <c r="AK1" s="43">
        <v>33</v>
      </c>
      <c r="AL1" s="43">
        <v>34</v>
      </c>
      <c r="AM1" s="43">
        <v>35</v>
      </c>
      <c r="AN1" s="43">
        <v>36</v>
      </c>
      <c r="AO1" s="43">
        <v>37</v>
      </c>
      <c r="AP1" s="43">
        <v>38</v>
      </c>
      <c r="AQ1" s="43">
        <v>39</v>
      </c>
      <c r="AR1" s="43">
        <v>40</v>
      </c>
      <c r="AS1" s="43">
        <v>41</v>
      </c>
      <c r="AT1" s="43">
        <v>42</v>
      </c>
      <c r="AU1" s="43">
        <v>43</v>
      </c>
      <c r="AV1" s="43">
        <v>44</v>
      </c>
      <c r="AW1" s="43">
        <v>45</v>
      </c>
      <c r="AX1" s="43">
        <v>46</v>
      </c>
      <c r="AY1" s="43">
        <v>47</v>
      </c>
      <c r="AZ1" s="43">
        <v>48</v>
      </c>
      <c r="BA1" s="43">
        <v>49</v>
      </c>
      <c r="BB1" s="43">
        <v>50</v>
      </c>
      <c r="BC1" s="43">
        <v>51</v>
      </c>
      <c r="BD1" s="43">
        <v>52</v>
      </c>
      <c r="BE1" s="43">
        <v>53</v>
      </c>
      <c r="BF1" s="43">
        <v>54</v>
      </c>
      <c r="BG1" s="43">
        <v>55</v>
      </c>
      <c r="BH1" s="43">
        <v>56</v>
      </c>
      <c r="BI1" s="43">
        <v>57</v>
      </c>
      <c r="BJ1" s="43">
        <v>58</v>
      </c>
      <c r="BK1" s="43">
        <v>59</v>
      </c>
      <c r="BL1" s="43">
        <v>60</v>
      </c>
      <c r="BM1" s="43">
        <v>61</v>
      </c>
      <c r="BN1" s="43">
        <v>62</v>
      </c>
      <c r="BO1" s="43">
        <v>63</v>
      </c>
      <c r="BP1" s="43">
        <v>64</v>
      </c>
      <c r="BQ1" s="43">
        <v>65</v>
      </c>
      <c r="BR1" s="43">
        <v>66</v>
      </c>
      <c r="BS1" s="43">
        <v>67</v>
      </c>
      <c r="BT1" s="43">
        <v>68</v>
      </c>
      <c r="BU1" s="43">
        <v>69</v>
      </c>
      <c r="BV1" s="43">
        <v>70</v>
      </c>
      <c r="BW1" s="43">
        <v>71</v>
      </c>
      <c r="BX1" s="43">
        <v>72</v>
      </c>
      <c r="BY1" s="43">
        <v>73</v>
      </c>
      <c r="BZ1" s="43">
        <v>74</v>
      </c>
      <c r="CA1" s="43">
        <v>75</v>
      </c>
      <c r="CB1" s="43">
        <v>76</v>
      </c>
      <c r="CC1" s="43">
        <v>77</v>
      </c>
      <c r="CD1" s="43">
        <v>78</v>
      </c>
      <c r="CE1" s="43">
        <v>79</v>
      </c>
      <c r="CF1" s="43">
        <v>80</v>
      </c>
      <c r="CG1" s="43">
        <v>81</v>
      </c>
      <c r="CH1" s="43">
        <v>82</v>
      </c>
      <c r="CI1" s="43">
        <v>83</v>
      </c>
      <c r="CJ1" s="43">
        <v>84</v>
      </c>
      <c r="CK1" s="43">
        <v>85</v>
      </c>
      <c r="CL1" s="43">
        <v>86</v>
      </c>
      <c r="CM1" s="43">
        <v>87</v>
      </c>
      <c r="CN1" s="43">
        <v>88</v>
      </c>
      <c r="CO1" s="43">
        <v>89</v>
      </c>
      <c r="CP1" s="43">
        <v>90</v>
      </c>
      <c r="CQ1" s="43">
        <v>91</v>
      </c>
      <c r="CR1" s="43">
        <v>92</v>
      </c>
      <c r="CS1" s="43">
        <v>93</v>
      </c>
      <c r="CT1" s="43">
        <v>94</v>
      </c>
      <c r="CU1" s="43">
        <v>95</v>
      </c>
      <c r="CV1" s="43">
        <v>96</v>
      </c>
      <c r="CW1" s="43">
        <v>97</v>
      </c>
      <c r="CX1" s="43">
        <v>98</v>
      </c>
      <c r="CY1" s="43">
        <v>99</v>
      </c>
      <c r="CZ1" s="43">
        <v>100</v>
      </c>
      <c r="DA1" s="43">
        <v>101</v>
      </c>
      <c r="DB1" s="43">
        <v>102</v>
      </c>
      <c r="DC1" s="43">
        <v>103</v>
      </c>
      <c r="DD1" s="43">
        <v>104</v>
      </c>
      <c r="DE1" s="43">
        <v>105</v>
      </c>
      <c r="DF1" s="43">
        <v>106</v>
      </c>
      <c r="DG1" s="43">
        <v>107</v>
      </c>
      <c r="DH1" s="43">
        <v>108</v>
      </c>
      <c r="DI1" s="43">
        <v>109</v>
      </c>
      <c r="DJ1" s="43">
        <v>110</v>
      </c>
      <c r="DK1" s="43">
        <v>111</v>
      </c>
      <c r="DL1" s="43">
        <v>112</v>
      </c>
      <c r="DM1" s="43">
        <v>113</v>
      </c>
      <c r="DN1" s="43">
        <v>114</v>
      </c>
      <c r="DO1" s="43">
        <v>115</v>
      </c>
      <c r="DP1" s="43">
        <v>116</v>
      </c>
      <c r="DQ1" s="43">
        <v>117</v>
      </c>
      <c r="DR1" s="43">
        <v>118</v>
      </c>
      <c r="DS1" s="43">
        <v>119</v>
      </c>
      <c r="DT1" s="43">
        <v>120</v>
      </c>
      <c r="DU1" s="43">
        <v>121</v>
      </c>
      <c r="DV1" s="43">
        <v>122</v>
      </c>
      <c r="DW1" s="43">
        <v>123</v>
      </c>
      <c r="DX1" s="43">
        <v>124</v>
      </c>
      <c r="DY1" s="43">
        <v>125</v>
      </c>
      <c r="DZ1" s="43">
        <v>126</v>
      </c>
      <c r="EA1" s="43">
        <v>127</v>
      </c>
      <c r="EB1" s="43">
        <v>128</v>
      </c>
      <c r="EC1" s="43">
        <v>129</v>
      </c>
      <c r="ED1" s="43">
        <v>130</v>
      </c>
      <c r="EE1" s="43">
        <v>131</v>
      </c>
      <c r="EF1" s="43">
        <v>132</v>
      </c>
      <c r="EG1" s="43">
        <v>133</v>
      </c>
      <c r="EH1" s="43">
        <v>134</v>
      </c>
      <c r="EI1" s="43">
        <v>135</v>
      </c>
      <c r="EJ1" s="43">
        <v>136</v>
      </c>
      <c r="EK1" s="43">
        <v>137</v>
      </c>
      <c r="EL1" s="43">
        <v>138</v>
      </c>
      <c r="EM1" s="43">
        <v>139</v>
      </c>
      <c r="EN1" s="43">
        <v>140</v>
      </c>
      <c r="EO1" s="43">
        <v>141</v>
      </c>
      <c r="EP1" s="43">
        <v>142</v>
      </c>
      <c r="EQ1" s="43">
        <v>143</v>
      </c>
      <c r="ER1" s="43">
        <v>144</v>
      </c>
      <c r="ES1" s="43">
        <v>145</v>
      </c>
      <c r="ET1" s="43">
        <v>146</v>
      </c>
      <c r="EU1" s="43">
        <v>147</v>
      </c>
      <c r="EV1" s="43">
        <v>148</v>
      </c>
      <c r="EW1" s="43">
        <v>149</v>
      </c>
      <c r="EX1" s="43">
        <v>150</v>
      </c>
      <c r="EY1" s="43">
        <v>151</v>
      </c>
      <c r="EZ1" s="43">
        <v>152</v>
      </c>
      <c r="FA1" s="43">
        <v>153</v>
      </c>
      <c r="FB1" s="43">
        <v>154</v>
      </c>
      <c r="FC1" s="43">
        <v>155</v>
      </c>
      <c r="FD1" s="43">
        <v>156</v>
      </c>
      <c r="FE1" s="43">
        <v>157</v>
      </c>
      <c r="FF1" s="43">
        <v>158</v>
      </c>
      <c r="FG1" s="43">
        <v>159</v>
      </c>
      <c r="FH1" s="43">
        <v>160</v>
      </c>
      <c r="FI1" s="43">
        <v>161</v>
      </c>
      <c r="FJ1" s="43">
        <v>162</v>
      </c>
      <c r="FK1" s="43">
        <v>163</v>
      </c>
      <c r="FL1" s="43">
        <v>164</v>
      </c>
      <c r="FM1" s="43">
        <v>165</v>
      </c>
      <c r="FN1" s="43">
        <v>166</v>
      </c>
      <c r="FO1" s="43">
        <v>167</v>
      </c>
      <c r="FP1" s="43">
        <v>168</v>
      </c>
      <c r="FQ1" s="43">
        <v>169</v>
      </c>
      <c r="FR1" s="43">
        <v>170</v>
      </c>
      <c r="FS1" s="43">
        <v>171</v>
      </c>
      <c r="FT1" s="43">
        <v>172</v>
      </c>
      <c r="FU1" s="43">
        <v>173</v>
      </c>
      <c r="FV1" s="43">
        <v>174</v>
      </c>
      <c r="FW1" s="43">
        <v>175</v>
      </c>
      <c r="FX1" s="43">
        <v>176</v>
      </c>
      <c r="FY1" s="43">
        <v>177</v>
      </c>
      <c r="FZ1" s="43">
        <v>178</v>
      </c>
      <c r="GA1" s="43">
        <v>179</v>
      </c>
      <c r="GB1" s="43">
        <v>180</v>
      </c>
      <c r="GC1" s="43">
        <v>181</v>
      </c>
      <c r="GD1" s="43">
        <v>182</v>
      </c>
      <c r="GE1" s="43">
        <v>183</v>
      </c>
      <c r="GF1" s="43">
        <v>184</v>
      </c>
      <c r="GG1" s="43">
        <v>185</v>
      </c>
      <c r="GH1" s="43">
        <v>186</v>
      </c>
      <c r="GI1" s="43">
        <v>187</v>
      </c>
      <c r="GJ1" s="43">
        <v>188</v>
      </c>
      <c r="GK1" s="43">
        <v>189</v>
      </c>
      <c r="GL1" s="43">
        <v>190</v>
      </c>
      <c r="GM1" s="43">
        <v>191</v>
      </c>
      <c r="GN1" s="43">
        <v>192</v>
      </c>
      <c r="GO1" s="43">
        <v>193</v>
      </c>
      <c r="GP1" s="43">
        <v>194</v>
      </c>
      <c r="GQ1" s="43">
        <v>195</v>
      </c>
      <c r="GR1" s="43">
        <v>196</v>
      </c>
      <c r="GS1" s="43">
        <v>197</v>
      </c>
      <c r="GT1" s="43">
        <v>198</v>
      </c>
      <c r="GU1" s="43">
        <v>199</v>
      </c>
      <c r="GV1" s="43">
        <v>200</v>
      </c>
      <c r="GW1" s="43">
        <v>201</v>
      </c>
      <c r="GX1" s="43">
        <v>202</v>
      </c>
      <c r="GY1" s="43">
        <v>203</v>
      </c>
      <c r="GZ1" s="43">
        <v>204</v>
      </c>
      <c r="HA1" s="43">
        <v>205</v>
      </c>
      <c r="HB1" s="43">
        <v>206</v>
      </c>
      <c r="HC1" s="43">
        <v>207</v>
      </c>
      <c r="HD1" s="43">
        <v>208</v>
      </c>
      <c r="HE1" s="43">
        <v>209</v>
      </c>
      <c r="HF1" s="43">
        <v>210</v>
      </c>
      <c r="HG1" s="43">
        <v>211</v>
      </c>
      <c r="HH1" s="43">
        <v>212</v>
      </c>
      <c r="HI1" s="43">
        <v>213</v>
      </c>
      <c r="HJ1" s="43">
        <v>214</v>
      </c>
      <c r="HK1" s="43">
        <v>215</v>
      </c>
      <c r="HL1" s="43">
        <v>216</v>
      </c>
      <c r="HM1" s="43">
        <v>217</v>
      </c>
      <c r="HN1" s="43">
        <v>218</v>
      </c>
      <c r="HO1" s="43">
        <v>219</v>
      </c>
      <c r="HP1" s="43">
        <v>220</v>
      </c>
      <c r="HQ1" s="43">
        <v>221</v>
      </c>
      <c r="HR1" s="43">
        <v>222</v>
      </c>
      <c r="HS1" s="43">
        <v>223</v>
      </c>
      <c r="HT1" s="43">
        <v>224</v>
      </c>
      <c r="HU1" s="43">
        <v>225</v>
      </c>
      <c r="HV1" s="43">
        <v>226</v>
      </c>
      <c r="HW1" s="43">
        <v>227</v>
      </c>
      <c r="HX1" s="43">
        <v>228</v>
      </c>
      <c r="HY1" s="43">
        <v>229</v>
      </c>
      <c r="HZ1" s="43">
        <v>230</v>
      </c>
      <c r="IA1" s="43">
        <v>231</v>
      </c>
      <c r="IB1" s="43">
        <v>232</v>
      </c>
      <c r="IC1" s="43">
        <v>233</v>
      </c>
      <c r="ID1" s="43">
        <v>234</v>
      </c>
      <c r="IE1" s="43">
        <v>235</v>
      </c>
      <c r="IF1" s="43">
        <v>236</v>
      </c>
      <c r="IG1" s="43">
        <v>237</v>
      </c>
      <c r="IH1" s="43">
        <v>238</v>
      </c>
      <c r="II1" s="43">
        <v>239</v>
      </c>
      <c r="IJ1" s="43">
        <v>240</v>
      </c>
      <c r="IK1" s="43">
        <v>241</v>
      </c>
      <c r="IL1" s="43">
        <v>242</v>
      </c>
      <c r="IM1" s="43">
        <v>243</v>
      </c>
      <c r="IN1" s="43">
        <v>244</v>
      </c>
      <c r="IO1" s="43">
        <v>245</v>
      </c>
      <c r="IP1" s="43">
        <v>246</v>
      </c>
      <c r="IQ1" s="43">
        <v>247</v>
      </c>
      <c r="IR1" s="43">
        <v>248</v>
      </c>
      <c r="IS1" s="43">
        <v>249</v>
      </c>
      <c r="IT1" s="43">
        <v>250</v>
      </c>
      <c r="IU1" s="43">
        <v>251</v>
      </c>
      <c r="IV1" s="43">
        <v>252</v>
      </c>
      <c r="IW1" s="43">
        <v>253</v>
      </c>
      <c r="IX1" s="43">
        <v>254</v>
      </c>
      <c r="IY1" s="43">
        <v>255</v>
      </c>
      <c r="IZ1" s="43">
        <v>256</v>
      </c>
      <c r="JA1" s="43">
        <v>257</v>
      </c>
      <c r="JB1" s="43">
        <v>258</v>
      </c>
      <c r="JC1" s="43">
        <v>259</v>
      </c>
      <c r="JD1" s="43">
        <v>260</v>
      </c>
      <c r="JE1" s="43">
        <v>261</v>
      </c>
      <c r="JF1" s="43">
        <v>262</v>
      </c>
      <c r="JG1" s="43">
        <v>263</v>
      </c>
      <c r="JH1" s="43">
        <v>264</v>
      </c>
      <c r="JI1" s="43">
        <v>265</v>
      </c>
      <c r="JJ1" s="43">
        <v>266</v>
      </c>
      <c r="JK1" s="43">
        <v>267</v>
      </c>
      <c r="JL1" s="43">
        <v>268</v>
      </c>
      <c r="JM1" s="43">
        <v>269</v>
      </c>
      <c r="JN1" s="43">
        <v>270</v>
      </c>
      <c r="JO1" s="43">
        <v>271</v>
      </c>
      <c r="JP1" s="43">
        <v>272</v>
      </c>
      <c r="JQ1" s="43">
        <v>273</v>
      </c>
      <c r="JR1" s="43">
        <v>274</v>
      </c>
      <c r="JS1" s="43">
        <v>275</v>
      </c>
      <c r="JT1" s="43">
        <v>276</v>
      </c>
      <c r="JU1" s="43">
        <v>277</v>
      </c>
      <c r="JV1" s="43">
        <v>278</v>
      </c>
      <c r="JW1" s="43">
        <v>279</v>
      </c>
      <c r="JX1" s="43">
        <v>280</v>
      </c>
      <c r="JY1" s="43">
        <v>281</v>
      </c>
      <c r="JZ1" s="43">
        <v>282</v>
      </c>
      <c r="KA1" s="43">
        <v>283</v>
      </c>
      <c r="KB1" s="43">
        <v>284</v>
      </c>
      <c r="KC1" s="43">
        <v>285</v>
      </c>
      <c r="KD1" s="43">
        <v>286</v>
      </c>
      <c r="KE1" s="43">
        <v>287</v>
      </c>
      <c r="KF1" s="43">
        <v>288</v>
      </c>
      <c r="KG1" s="43">
        <v>289</v>
      </c>
      <c r="KH1" s="43">
        <v>290</v>
      </c>
      <c r="KI1" s="43">
        <v>291</v>
      </c>
      <c r="KJ1" s="43">
        <v>292</v>
      </c>
      <c r="KK1" s="43">
        <v>293</v>
      </c>
      <c r="KL1" s="43">
        <v>294</v>
      </c>
      <c r="KM1" s="43">
        <v>295</v>
      </c>
      <c r="KN1" s="43">
        <v>296</v>
      </c>
      <c r="KO1" s="43">
        <v>297</v>
      </c>
      <c r="KP1" s="43">
        <v>298</v>
      </c>
      <c r="KQ1" s="43">
        <v>299</v>
      </c>
      <c r="KR1" s="43">
        <v>300</v>
      </c>
      <c r="KS1" s="43">
        <v>301</v>
      </c>
      <c r="KT1" s="43">
        <v>302</v>
      </c>
      <c r="KU1" s="43">
        <v>303</v>
      </c>
      <c r="KV1" s="43">
        <v>304</v>
      </c>
      <c r="KW1" s="43">
        <v>305</v>
      </c>
      <c r="KX1" s="43">
        <v>306</v>
      </c>
      <c r="KY1" s="43">
        <v>307</v>
      </c>
      <c r="KZ1" s="43">
        <v>308</v>
      </c>
      <c r="LA1" s="43">
        <v>309</v>
      </c>
      <c r="LB1" s="43">
        <v>310</v>
      </c>
      <c r="LC1" s="43">
        <v>311</v>
      </c>
      <c r="LD1" s="43">
        <v>312</v>
      </c>
      <c r="LE1" s="43">
        <v>313</v>
      </c>
      <c r="LF1" s="43">
        <v>314</v>
      </c>
      <c r="LG1" s="43">
        <v>315</v>
      </c>
      <c r="LH1" s="43">
        <v>316</v>
      </c>
      <c r="LI1" s="43">
        <v>317</v>
      </c>
      <c r="LJ1" s="43">
        <v>318</v>
      </c>
      <c r="LK1" s="43">
        <v>319</v>
      </c>
      <c r="LL1" s="43">
        <v>320</v>
      </c>
      <c r="LM1" s="43">
        <v>321</v>
      </c>
      <c r="LN1" s="43">
        <v>322</v>
      </c>
      <c r="LO1" s="43">
        <v>323</v>
      </c>
      <c r="LP1" s="43">
        <v>324</v>
      </c>
      <c r="LQ1" s="43">
        <v>325</v>
      </c>
      <c r="LR1" s="43">
        <v>326</v>
      </c>
      <c r="LS1" s="43">
        <v>327</v>
      </c>
      <c r="LT1" s="43">
        <v>328</v>
      </c>
      <c r="LU1" s="43">
        <v>329</v>
      </c>
      <c r="LV1" s="43">
        <v>330</v>
      </c>
      <c r="LW1" s="43">
        <v>331</v>
      </c>
      <c r="LX1" s="43">
        <v>332</v>
      </c>
      <c r="LY1" s="43">
        <v>333</v>
      </c>
      <c r="LZ1" s="43">
        <v>334</v>
      </c>
      <c r="MA1" s="43">
        <v>335</v>
      </c>
      <c r="MB1" s="43">
        <v>336</v>
      </c>
      <c r="MC1" s="43">
        <v>337</v>
      </c>
      <c r="MD1" s="43">
        <v>338</v>
      </c>
      <c r="ME1" s="43">
        <v>339</v>
      </c>
      <c r="MF1" s="43">
        <v>340</v>
      </c>
      <c r="MG1" s="43">
        <v>341</v>
      </c>
      <c r="MH1" s="43">
        <v>342</v>
      </c>
      <c r="MI1" s="43">
        <v>343</v>
      </c>
      <c r="MJ1" s="43">
        <v>344</v>
      </c>
      <c r="MK1" s="43">
        <v>345</v>
      </c>
      <c r="ML1" s="43">
        <v>346</v>
      </c>
      <c r="MM1" s="43">
        <v>347</v>
      </c>
      <c r="MN1" s="43">
        <v>348</v>
      </c>
      <c r="MO1" s="43">
        <v>349</v>
      </c>
      <c r="MP1" s="43">
        <v>350</v>
      </c>
      <c r="MQ1" s="43">
        <v>351</v>
      </c>
      <c r="MR1" s="43">
        <v>352</v>
      </c>
      <c r="MS1" s="43">
        <v>353</v>
      </c>
      <c r="MT1" s="43">
        <v>354</v>
      </c>
      <c r="MU1" s="43">
        <v>355</v>
      </c>
      <c r="MV1" s="43">
        <v>356</v>
      </c>
      <c r="MW1" s="43">
        <v>357</v>
      </c>
      <c r="MX1" s="43">
        <v>358</v>
      </c>
      <c r="MY1" s="43">
        <v>359</v>
      </c>
      <c r="MZ1" s="43">
        <v>360</v>
      </c>
      <c r="NA1" s="43">
        <v>361</v>
      </c>
      <c r="NB1" s="43">
        <v>362</v>
      </c>
      <c r="NC1" s="43">
        <v>363</v>
      </c>
      <c r="ND1" s="43">
        <v>364</v>
      </c>
      <c r="NE1" s="43">
        <v>365</v>
      </c>
      <c r="NF1" s="43">
        <v>366</v>
      </c>
      <c r="NG1" s="43">
        <v>367</v>
      </c>
      <c r="NH1" s="43">
        <v>368</v>
      </c>
      <c r="NI1" s="43">
        <v>369</v>
      </c>
      <c r="NJ1" s="43">
        <v>370</v>
      </c>
      <c r="NK1" s="43">
        <v>371</v>
      </c>
      <c r="NL1" s="43">
        <v>372</v>
      </c>
      <c r="NM1" s="43">
        <v>373</v>
      </c>
      <c r="NN1" s="43">
        <v>374</v>
      </c>
      <c r="NO1" s="43">
        <v>375</v>
      </c>
      <c r="NP1" s="43">
        <v>376</v>
      </c>
      <c r="NQ1" s="43">
        <v>377</v>
      </c>
      <c r="NR1" s="43">
        <v>378</v>
      </c>
      <c r="NS1" s="43">
        <v>379</v>
      </c>
      <c r="NT1" s="43">
        <v>380</v>
      </c>
      <c r="NU1" s="43">
        <v>381</v>
      </c>
      <c r="NV1" s="43">
        <v>382</v>
      </c>
      <c r="NW1" s="43">
        <v>383</v>
      </c>
      <c r="NX1" s="43">
        <v>384</v>
      </c>
      <c r="NY1" s="43">
        <v>385</v>
      </c>
      <c r="NZ1" s="43">
        <v>386</v>
      </c>
      <c r="OA1" s="43">
        <v>387</v>
      </c>
      <c r="OB1" s="43">
        <v>388</v>
      </c>
      <c r="OC1" s="43">
        <v>389</v>
      </c>
      <c r="OD1" s="43">
        <v>390</v>
      </c>
      <c r="OE1" s="43">
        <v>391</v>
      </c>
      <c r="OF1" s="43">
        <v>392</v>
      </c>
      <c r="OG1" s="43">
        <v>393</v>
      </c>
      <c r="OH1" s="43">
        <v>394</v>
      </c>
      <c r="OI1" s="43">
        <v>395</v>
      </c>
      <c r="OJ1" s="43">
        <v>396</v>
      </c>
      <c r="OK1" s="43">
        <v>397</v>
      </c>
      <c r="OL1" s="43">
        <v>398</v>
      </c>
      <c r="OM1" s="43">
        <v>399</v>
      </c>
      <c r="ON1" s="43">
        <v>400</v>
      </c>
      <c r="OO1" s="43">
        <v>401</v>
      </c>
      <c r="OP1" s="43">
        <v>402</v>
      </c>
      <c r="OQ1" s="43">
        <v>403</v>
      </c>
      <c r="OR1" s="43">
        <v>404</v>
      </c>
      <c r="OS1" s="43">
        <v>405</v>
      </c>
      <c r="OT1" s="43">
        <v>406</v>
      </c>
      <c r="OU1" s="43">
        <v>407</v>
      </c>
      <c r="OV1" s="43">
        <v>408</v>
      </c>
      <c r="OW1" s="43">
        <v>409</v>
      </c>
      <c r="OX1" s="43">
        <v>410</v>
      </c>
      <c r="OY1" s="43">
        <v>411</v>
      </c>
      <c r="OZ1" s="43">
        <v>412</v>
      </c>
      <c r="PA1" s="43">
        <v>413</v>
      </c>
      <c r="PB1" s="43">
        <v>414</v>
      </c>
      <c r="PC1" s="43">
        <v>415</v>
      </c>
      <c r="PD1" s="43">
        <v>416</v>
      </c>
      <c r="PE1" s="43">
        <v>417</v>
      </c>
      <c r="PF1" s="43">
        <v>418</v>
      </c>
      <c r="PG1" s="43">
        <v>419</v>
      </c>
      <c r="PH1" s="43">
        <v>420</v>
      </c>
      <c r="PI1" s="43">
        <v>421</v>
      </c>
      <c r="PJ1" s="43">
        <v>422</v>
      </c>
      <c r="PK1" s="43">
        <v>423</v>
      </c>
      <c r="PL1" s="43">
        <v>424</v>
      </c>
      <c r="PM1" s="43">
        <v>425</v>
      </c>
      <c r="PN1" s="43">
        <v>426</v>
      </c>
      <c r="PO1" s="43">
        <v>427</v>
      </c>
      <c r="PP1" s="43">
        <v>428</v>
      </c>
      <c r="PQ1" s="43">
        <v>429</v>
      </c>
      <c r="PR1" s="43">
        <v>430</v>
      </c>
      <c r="PS1" s="43">
        <v>431</v>
      </c>
      <c r="PT1" s="43">
        <v>432</v>
      </c>
      <c r="PU1" s="43">
        <v>433</v>
      </c>
      <c r="PV1" s="43">
        <v>434</v>
      </c>
      <c r="PW1" s="43">
        <v>435</v>
      </c>
      <c r="PX1" s="43">
        <v>436</v>
      </c>
      <c r="PY1" s="43">
        <v>437</v>
      </c>
      <c r="PZ1" s="43">
        <v>438</v>
      </c>
      <c r="QA1" s="43">
        <v>439</v>
      </c>
      <c r="QB1" s="43">
        <v>440</v>
      </c>
      <c r="QC1" s="43">
        <v>441</v>
      </c>
      <c r="QD1" s="43">
        <v>442</v>
      </c>
      <c r="QE1" s="43">
        <v>443</v>
      </c>
      <c r="QF1" s="43">
        <v>444</v>
      </c>
      <c r="QG1" s="43">
        <v>445</v>
      </c>
      <c r="QH1" s="43">
        <v>446</v>
      </c>
      <c r="QI1" s="43">
        <v>447</v>
      </c>
      <c r="QJ1" s="43">
        <v>448</v>
      </c>
      <c r="QK1" s="43">
        <v>449</v>
      </c>
      <c r="QL1" s="43">
        <v>450</v>
      </c>
      <c r="QM1" s="43">
        <v>451</v>
      </c>
      <c r="QN1" s="43">
        <v>452</v>
      </c>
      <c r="QO1" s="43">
        <v>453</v>
      </c>
      <c r="QP1" s="43">
        <v>454</v>
      </c>
      <c r="QQ1" s="43">
        <v>455</v>
      </c>
      <c r="QR1" s="43">
        <v>456</v>
      </c>
      <c r="QS1" s="43">
        <v>457</v>
      </c>
      <c r="QT1" s="43">
        <v>458</v>
      </c>
      <c r="QU1" s="43">
        <v>459</v>
      </c>
      <c r="QV1" s="43">
        <v>460</v>
      </c>
      <c r="QW1" s="43">
        <v>461</v>
      </c>
      <c r="QX1" s="43">
        <v>462</v>
      </c>
      <c r="QY1" s="43">
        <v>463</v>
      </c>
      <c r="QZ1" s="43">
        <v>464</v>
      </c>
      <c r="RA1" s="43">
        <v>465</v>
      </c>
      <c r="RB1" s="43">
        <v>466</v>
      </c>
      <c r="RC1" s="43">
        <v>467</v>
      </c>
      <c r="RD1" s="43">
        <v>468</v>
      </c>
      <c r="RE1" s="43">
        <v>469</v>
      </c>
      <c r="RF1" s="43">
        <v>470</v>
      </c>
      <c r="RG1" s="43">
        <v>471</v>
      </c>
      <c r="RH1" s="43">
        <v>472</v>
      </c>
      <c r="RI1" s="43">
        <v>473</v>
      </c>
      <c r="RJ1" s="43">
        <v>474</v>
      </c>
      <c r="RK1" s="43">
        <v>475</v>
      </c>
      <c r="RL1" s="43">
        <v>476</v>
      </c>
      <c r="RM1" s="43">
        <v>477</v>
      </c>
      <c r="RN1" s="43">
        <v>478</v>
      </c>
      <c r="RO1" s="43">
        <v>479</v>
      </c>
      <c r="RP1" s="43">
        <v>480</v>
      </c>
      <c r="RQ1" s="43">
        <v>481</v>
      </c>
      <c r="RR1" s="43">
        <v>482</v>
      </c>
      <c r="RS1" s="43">
        <v>483</v>
      </c>
      <c r="RT1" s="43">
        <v>484</v>
      </c>
      <c r="RU1" s="43">
        <v>485</v>
      </c>
      <c r="RV1" s="43">
        <v>486</v>
      </c>
      <c r="RW1" s="43">
        <v>487</v>
      </c>
      <c r="RX1" s="43">
        <v>488</v>
      </c>
      <c r="RY1" s="43">
        <v>489</v>
      </c>
      <c r="RZ1" s="43">
        <v>490</v>
      </c>
      <c r="SA1" s="43">
        <v>491</v>
      </c>
      <c r="SB1" s="43">
        <v>492</v>
      </c>
      <c r="SC1" s="43">
        <v>493</v>
      </c>
      <c r="SD1" s="43">
        <v>494</v>
      </c>
      <c r="SE1" s="43">
        <v>495</v>
      </c>
      <c r="SF1" s="43">
        <v>496</v>
      </c>
      <c r="SG1" s="43">
        <v>497</v>
      </c>
      <c r="SH1" s="43">
        <v>498</v>
      </c>
      <c r="SI1" s="43">
        <v>499</v>
      </c>
      <c r="SJ1" s="43">
        <v>500</v>
      </c>
      <c r="SK1" s="43">
        <v>501</v>
      </c>
      <c r="SL1" s="43">
        <v>502</v>
      </c>
      <c r="SM1" s="43">
        <v>503</v>
      </c>
      <c r="SN1" s="43">
        <v>504</v>
      </c>
      <c r="SO1" s="43">
        <v>505</v>
      </c>
      <c r="SP1" s="43">
        <v>506</v>
      </c>
      <c r="SQ1" s="43">
        <v>507</v>
      </c>
      <c r="SR1" s="43">
        <v>508</v>
      </c>
      <c r="SS1" s="43">
        <v>509</v>
      </c>
      <c r="ST1" s="43">
        <v>510</v>
      </c>
      <c r="SU1" s="43">
        <v>511</v>
      </c>
      <c r="SV1" s="43">
        <v>512</v>
      </c>
      <c r="SW1" s="43">
        <v>513</v>
      </c>
      <c r="SX1" s="43">
        <v>514</v>
      </c>
      <c r="SY1" s="43">
        <v>515</v>
      </c>
      <c r="SZ1" s="43">
        <v>516</v>
      </c>
      <c r="TA1" s="43">
        <v>517</v>
      </c>
      <c r="TB1" s="43">
        <v>518</v>
      </c>
      <c r="TC1" s="43">
        <v>519</v>
      </c>
      <c r="TD1" s="43">
        <v>520</v>
      </c>
      <c r="TE1" s="43">
        <v>521</v>
      </c>
      <c r="TF1" s="43">
        <v>522</v>
      </c>
      <c r="TG1" s="43">
        <v>523</v>
      </c>
      <c r="TH1" s="43">
        <v>524</v>
      </c>
      <c r="TI1" s="43">
        <v>525</v>
      </c>
      <c r="TJ1" s="43">
        <v>526</v>
      </c>
      <c r="TK1" s="43">
        <v>527</v>
      </c>
      <c r="TL1" s="43">
        <v>528</v>
      </c>
      <c r="TM1" s="43">
        <v>529</v>
      </c>
      <c r="TN1" s="43">
        <v>530</v>
      </c>
      <c r="TO1" s="43">
        <v>531</v>
      </c>
      <c r="TP1" s="43">
        <v>532</v>
      </c>
      <c r="TQ1" s="43">
        <v>533</v>
      </c>
      <c r="TR1" s="43">
        <v>534</v>
      </c>
      <c r="TS1" s="43">
        <v>535</v>
      </c>
      <c r="TT1" s="43">
        <v>536</v>
      </c>
      <c r="TU1" s="43">
        <v>537</v>
      </c>
      <c r="TV1" s="43">
        <v>538</v>
      </c>
      <c r="TW1" s="43">
        <v>539</v>
      </c>
      <c r="TX1" s="43">
        <v>540</v>
      </c>
      <c r="TY1" s="43">
        <v>541</v>
      </c>
      <c r="TZ1" s="43">
        <v>542</v>
      </c>
      <c r="UA1" s="43">
        <v>543</v>
      </c>
      <c r="UB1" s="43">
        <v>544</v>
      </c>
      <c r="UC1" s="43">
        <v>545</v>
      </c>
      <c r="UD1" s="43">
        <v>546</v>
      </c>
      <c r="UE1" s="43">
        <v>547</v>
      </c>
      <c r="UF1" s="43">
        <v>548</v>
      </c>
      <c r="UG1" s="43">
        <v>549</v>
      </c>
      <c r="UH1" s="43">
        <v>550</v>
      </c>
      <c r="UI1" s="43">
        <v>551</v>
      </c>
      <c r="UJ1" s="43">
        <v>552</v>
      </c>
      <c r="UK1" s="43">
        <v>553</v>
      </c>
      <c r="UL1" s="43">
        <v>554</v>
      </c>
      <c r="UM1" s="43">
        <v>555</v>
      </c>
      <c r="UN1" s="43">
        <v>556</v>
      </c>
      <c r="UO1" s="43">
        <v>557</v>
      </c>
      <c r="UP1" s="43">
        <v>558</v>
      </c>
      <c r="UQ1" s="43">
        <v>559</v>
      </c>
      <c r="UR1" s="43">
        <v>560</v>
      </c>
      <c r="US1" s="43">
        <v>561</v>
      </c>
      <c r="UT1" s="43">
        <v>562</v>
      </c>
      <c r="UU1" s="43">
        <v>563</v>
      </c>
      <c r="UV1" s="43">
        <v>564</v>
      </c>
      <c r="UW1" s="43">
        <v>565</v>
      </c>
      <c r="UX1" s="43">
        <v>566</v>
      </c>
      <c r="UY1" s="43">
        <v>567</v>
      </c>
      <c r="UZ1" s="43">
        <v>568</v>
      </c>
      <c r="VA1" s="43">
        <v>569</v>
      </c>
      <c r="VB1" s="43">
        <v>570</v>
      </c>
      <c r="VC1" s="43">
        <v>571</v>
      </c>
      <c r="VD1" s="43">
        <v>572</v>
      </c>
      <c r="VE1" s="43">
        <v>573</v>
      </c>
      <c r="VF1" s="43">
        <v>574</v>
      </c>
      <c r="VG1" s="43">
        <v>575</v>
      </c>
      <c r="VH1" s="43">
        <v>576</v>
      </c>
      <c r="VI1" s="43">
        <v>577</v>
      </c>
      <c r="VJ1" s="43">
        <v>578</v>
      </c>
      <c r="VK1" s="43">
        <v>579</v>
      </c>
      <c r="VL1" s="43">
        <v>580</v>
      </c>
      <c r="VM1" s="43">
        <v>581</v>
      </c>
      <c r="VN1" s="43">
        <v>582</v>
      </c>
      <c r="VO1" s="43">
        <v>583</v>
      </c>
      <c r="VP1" s="43">
        <v>584</v>
      </c>
      <c r="VQ1" s="43">
        <v>585</v>
      </c>
      <c r="VR1" s="43">
        <v>586</v>
      </c>
      <c r="VS1" s="43">
        <v>587</v>
      </c>
      <c r="VT1" s="43">
        <v>588</v>
      </c>
      <c r="VU1" s="43">
        <v>589</v>
      </c>
      <c r="VV1" s="43">
        <v>590</v>
      </c>
      <c r="VW1" s="43">
        <v>591</v>
      </c>
      <c r="VX1" s="43">
        <v>592</v>
      </c>
      <c r="VY1" s="43">
        <v>593</v>
      </c>
      <c r="VZ1" s="43">
        <v>594</v>
      </c>
      <c r="WA1" s="43">
        <v>595</v>
      </c>
      <c r="WB1" s="43">
        <v>596</v>
      </c>
      <c r="WC1" s="43">
        <v>597</v>
      </c>
      <c r="WD1" s="43">
        <v>598</v>
      </c>
      <c r="WE1" s="43">
        <v>599</v>
      </c>
      <c r="WF1" s="43">
        <v>600</v>
      </c>
      <c r="WG1" s="43">
        <v>601</v>
      </c>
      <c r="WH1" s="43">
        <v>602</v>
      </c>
      <c r="WI1" s="43">
        <v>603</v>
      </c>
      <c r="WJ1" s="43">
        <v>604</v>
      </c>
      <c r="WK1" s="43">
        <v>605</v>
      </c>
      <c r="WL1" s="43">
        <v>606</v>
      </c>
      <c r="WM1" s="43">
        <v>607</v>
      </c>
      <c r="WN1" s="43">
        <v>608</v>
      </c>
      <c r="WO1" s="43">
        <v>609</v>
      </c>
      <c r="WP1" s="43">
        <v>610</v>
      </c>
      <c r="WQ1" s="43">
        <v>611</v>
      </c>
      <c r="WR1" s="43">
        <v>612</v>
      </c>
      <c r="WS1" s="43">
        <v>613</v>
      </c>
      <c r="WT1" s="43">
        <v>614</v>
      </c>
      <c r="WU1" s="43">
        <v>615</v>
      </c>
      <c r="WV1" s="43">
        <v>616</v>
      </c>
      <c r="WW1" s="43">
        <v>617</v>
      </c>
      <c r="WX1" s="43">
        <v>618</v>
      </c>
      <c r="WY1" s="43">
        <v>619</v>
      </c>
      <c r="WZ1" s="43">
        <v>620</v>
      </c>
      <c r="XA1" s="43">
        <v>621</v>
      </c>
      <c r="XB1" s="43">
        <v>622</v>
      </c>
      <c r="XC1" s="43">
        <v>623</v>
      </c>
      <c r="XD1" s="43">
        <v>624</v>
      </c>
      <c r="XE1" s="43">
        <v>625</v>
      </c>
      <c r="XF1" s="43">
        <v>626</v>
      </c>
      <c r="XG1" s="43">
        <v>627</v>
      </c>
      <c r="XH1" s="43">
        <v>628</v>
      </c>
      <c r="XI1" s="43">
        <v>629</v>
      </c>
      <c r="XJ1" s="43">
        <v>630</v>
      </c>
      <c r="XK1" s="43">
        <v>631</v>
      </c>
      <c r="XL1" s="43">
        <v>632</v>
      </c>
      <c r="XM1" s="43">
        <v>633</v>
      </c>
      <c r="XN1" s="43">
        <v>634</v>
      </c>
      <c r="XO1" s="43">
        <v>635</v>
      </c>
      <c r="XP1" s="43">
        <v>636</v>
      </c>
      <c r="XQ1" s="43">
        <v>637</v>
      </c>
      <c r="XR1" s="43">
        <v>638</v>
      </c>
      <c r="XS1" s="43">
        <v>639</v>
      </c>
      <c r="XT1" s="43">
        <v>640</v>
      </c>
      <c r="XU1" s="43">
        <v>641</v>
      </c>
      <c r="XV1" s="43">
        <v>642</v>
      </c>
      <c r="XW1" s="43">
        <v>643</v>
      </c>
      <c r="XX1" s="43">
        <v>644</v>
      </c>
      <c r="XY1" s="43">
        <v>645</v>
      </c>
      <c r="XZ1" s="43">
        <v>646</v>
      </c>
      <c r="YA1" s="43">
        <v>647</v>
      </c>
      <c r="YB1" s="43">
        <v>648</v>
      </c>
      <c r="YC1" s="43">
        <v>649</v>
      </c>
      <c r="YD1" s="43">
        <v>650</v>
      </c>
      <c r="YE1" s="43">
        <v>651</v>
      </c>
      <c r="YF1" s="43">
        <v>652</v>
      </c>
      <c r="YG1" s="43">
        <v>653</v>
      </c>
      <c r="YH1" s="43">
        <v>654</v>
      </c>
      <c r="YI1" s="43">
        <v>655</v>
      </c>
      <c r="YJ1" s="43">
        <v>656</v>
      </c>
      <c r="YK1" s="43">
        <v>657</v>
      </c>
      <c r="YL1" s="43">
        <v>658</v>
      </c>
      <c r="YM1" s="43">
        <v>659</v>
      </c>
      <c r="YN1" s="43">
        <v>660</v>
      </c>
      <c r="YO1" s="43">
        <v>661</v>
      </c>
      <c r="YP1" s="43">
        <v>662</v>
      </c>
      <c r="YQ1" s="43">
        <v>663</v>
      </c>
      <c r="YR1" s="43">
        <v>664</v>
      </c>
      <c r="YS1" s="43">
        <v>665</v>
      </c>
      <c r="YT1" s="43">
        <v>666</v>
      </c>
      <c r="YU1" s="43">
        <v>667</v>
      </c>
      <c r="YV1" s="43">
        <v>668</v>
      </c>
      <c r="YW1" s="43">
        <v>669</v>
      </c>
      <c r="YX1" s="43">
        <v>670</v>
      </c>
      <c r="YY1" s="43">
        <v>671</v>
      </c>
      <c r="YZ1" s="43">
        <v>672</v>
      </c>
      <c r="ZA1" s="43">
        <v>673</v>
      </c>
      <c r="ZB1" s="43">
        <v>674</v>
      </c>
      <c r="ZC1" s="43">
        <v>675</v>
      </c>
      <c r="ZD1" s="43">
        <v>676</v>
      </c>
      <c r="ZE1" s="43">
        <v>677</v>
      </c>
      <c r="ZF1" s="43">
        <v>678</v>
      </c>
      <c r="ZG1" s="43">
        <v>679</v>
      </c>
      <c r="ZH1" s="43">
        <v>680</v>
      </c>
      <c r="ZI1" s="43">
        <v>681</v>
      </c>
      <c r="ZJ1" s="43">
        <v>682</v>
      </c>
      <c r="ZK1" s="43">
        <v>683</v>
      </c>
      <c r="ZL1" s="43">
        <v>684</v>
      </c>
      <c r="ZM1" s="43">
        <v>685</v>
      </c>
      <c r="ZN1" s="43">
        <v>686</v>
      </c>
      <c r="ZO1" s="43">
        <v>687</v>
      </c>
      <c r="ZP1" s="43">
        <v>688</v>
      </c>
      <c r="ZQ1" s="43">
        <v>689</v>
      </c>
      <c r="ZR1" s="43">
        <v>690</v>
      </c>
      <c r="ZS1" s="43">
        <v>691</v>
      </c>
      <c r="ZT1" s="43">
        <v>692</v>
      </c>
      <c r="ZU1" s="43">
        <v>693</v>
      </c>
      <c r="ZV1" s="43">
        <v>694</v>
      </c>
      <c r="ZW1" s="43">
        <v>695</v>
      </c>
      <c r="ZX1" s="43">
        <v>696</v>
      </c>
      <c r="ZY1" s="43">
        <v>697</v>
      </c>
      <c r="ZZ1" s="43">
        <v>698</v>
      </c>
      <c r="AAA1" s="43">
        <v>699</v>
      </c>
      <c r="AAB1" s="43">
        <v>700</v>
      </c>
      <c r="AAC1" s="43">
        <v>701</v>
      </c>
      <c r="AAD1" s="43">
        <v>702</v>
      </c>
      <c r="AAE1" s="43">
        <v>703</v>
      </c>
      <c r="AAF1" s="43">
        <v>704</v>
      </c>
      <c r="AAG1" s="43">
        <v>705</v>
      </c>
      <c r="AAH1" s="43">
        <v>706</v>
      </c>
      <c r="AAI1" s="43">
        <v>707</v>
      </c>
      <c r="AAJ1" s="43">
        <v>708</v>
      </c>
      <c r="AAK1" s="43">
        <v>709</v>
      </c>
      <c r="AAL1" s="43">
        <v>710</v>
      </c>
      <c r="AAM1" s="43">
        <v>711</v>
      </c>
      <c r="AAN1" s="43">
        <v>712</v>
      </c>
      <c r="AAO1" s="43">
        <v>713</v>
      </c>
      <c r="AAP1" s="43">
        <v>714</v>
      </c>
      <c r="AAQ1" s="43">
        <v>715</v>
      </c>
      <c r="AAR1" s="43">
        <v>716</v>
      </c>
      <c r="AAS1" s="43">
        <v>717</v>
      </c>
      <c r="AAT1" s="43">
        <v>718</v>
      </c>
      <c r="AAU1" s="43">
        <v>719</v>
      </c>
      <c r="AAV1" s="43">
        <v>720</v>
      </c>
      <c r="AAW1" s="43">
        <v>721</v>
      </c>
      <c r="AAX1" s="43">
        <v>722</v>
      </c>
      <c r="AAY1" s="43">
        <v>723</v>
      </c>
      <c r="AAZ1" s="43">
        <v>724</v>
      </c>
      <c r="ABA1" s="43">
        <v>725</v>
      </c>
      <c r="ABB1" s="43">
        <v>726</v>
      </c>
      <c r="ABC1" s="43">
        <v>727</v>
      </c>
      <c r="ABD1" s="43">
        <v>728</v>
      </c>
      <c r="ABE1" s="43">
        <v>729</v>
      </c>
      <c r="ABF1" s="43">
        <v>730</v>
      </c>
      <c r="ABG1" s="43">
        <v>731</v>
      </c>
      <c r="ABH1" s="43">
        <v>732</v>
      </c>
      <c r="ABI1" s="43">
        <v>733</v>
      </c>
      <c r="ABJ1" s="43">
        <v>734</v>
      </c>
      <c r="ABK1" s="43">
        <v>735</v>
      </c>
      <c r="ABL1" s="43">
        <v>736</v>
      </c>
      <c r="ABM1" s="43">
        <v>737</v>
      </c>
      <c r="ABN1" s="43">
        <v>738</v>
      </c>
      <c r="ABO1" s="43">
        <v>739</v>
      </c>
      <c r="ABP1" s="43">
        <v>740</v>
      </c>
      <c r="ABQ1" s="43">
        <v>741</v>
      </c>
      <c r="ABR1" s="43">
        <v>742</v>
      </c>
      <c r="ABS1" s="43">
        <v>743</v>
      </c>
      <c r="ABT1" s="43">
        <v>744</v>
      </c>
      <c r="ABU1" s="43">
        <v>745</v>
      </c>
      <c r="ABV1" s="43">
        <v>746</v>
      </c>
      <c r="ABW1" s="43">
        <v>747</v>
      </c>
      <c r="ABX1" s="43">
        <v>748</v>
      </c>
      <c r="ABY1" s="43">
        <v>749</v>
      </c>
      <c r="ABZ1" s="43">
        <v>750</v>
      </c>
      <c r="ACA1" s="43">
        <v>751</v>
      </c>
      <c r="ACB1" s="43">
        <v>752</v>
      </c>
      <c r="ACC1" s="43">
        <v>753</v>
      </c>
      <c r="ACD1" s="43">
        <v>754</v>
      </c>
      <c r="ACE1" s="43">
        <v>755</v>
      </c>
      <c r="ACF1" s="43">
        <v>756</v>
      </c>
      <c r="ACG1" s="43">
        <v>757</v>
      </c>
      <c r="ACH1" s="43">
        <v>758</v>
      </c>
      <c r="ACI1" s="43">
        <v>759</v>
      </c>
      <c r="ACJ1" s="43">
        <v>760</v>
      </c>
      <c r="ACK1" s="43">
        <v>761</v>
      </c>
      <c r="ACL1" s="43">
        <v>762</v>
      </c>
      <c r="ACM1" s="43">
        <v>763</v>
      </c>
      <c r="ACN1" s="43">
        <v>764</v>
      </c>
      <c r="ACO1" s="43">
        <v>765</v>
      </c>
      <c r="ACP1" s="43">
        <v>766</v>
      </c>
      <c r="ACQ1" s="43">
        <v>767</v>
      </c>
      <c r="ACR1" s="43">
        <v>768</v>
      </c>
      <c r="ACS1" s="43">
        <v>769</v>
      </c>
      <c r="ACT1" s="43">
        <v>770</v>
      </c>
      <c r="ACU1" s="43">
        <v>771</v>
      </c>
      <c r="ACV1" s="43">
        <v>772</v>
      </c>
      <c r="ACW1" s="43">
        <v>773</v>
      </c>
      <c r="ACX1" s="43">
        <v>774</v>
      </c>
      <c r="ACY1" s="43">
        <v>775</v>
      </c>
      <c r="ACZ1" s="43">
        <v>776</v>
      </c>
      <c r="ADA1" s="43">
        <v>777</v>
      </c>
      <c r="ADB1" s="43">
        <v>778</v>
      </c>
      <c r="ADC1" s="43">
        <v>779</v>
      </c>
      <c r="ADD1" s="43">
        <v>780</v>
      </c>
      <c r="ADE1" s="43">
        <v>781</v>
      </c>
      <c r="ADF1" s="43">
        <v>782</v>
      </c>
      <c r="ADG1" s="43">
        <v>783</v>
      </c>
      <c r="ADH1" s="43">
        <v>784</v>
      </c>
      <c r="ADI1" s="43">
        <v>785</v>
      </c>
      <c r="ADJ1" s="43">
        <v>786</v>
      </c>
      <c r="ADK1" s="43">
        <v>787</v>
      </c>
      <c r="ADL1" s="43">
        <v>788</v>
      </c>
      <c r="ADM1" s="43">
        <v>789</v>
      </c>
      <c r="ADN1" s="43">
        <v>790</v>
      </c>
      <c r="ADO1" s="43">
        <v>791</v>
      </c>
      <c r="ADP1" s="43">
        <v>792</v>
      </c>
      <c r="ADQ1" s="43">
        <v>793</v>
      </c>
      <c r="ADR1" s="43">
        <v>794</v>
      </c>
      <c r="ADS1" s="43">
        <v>795</v>
      </c>
      <c r="ADT1" s="43">
        <v>796</v>
      </c>
      <c r="ADU1" s="43">
        <v>797</v>
      </c>
      <c r="ADV1" s="43">
        <v>798</v>
      </c>
      <c r="ADW1" s="43">
        <v>799</v>
      </c>
      <c r="ADX1" s="43">
        <v>800</v>
      </c>
      <c r="ADY1" s="43">
        <v>801</v>
      </c>
      <c r="ADZ1" s="43">
        <v>802</v>
      </c>
      <c r="AEA1" s="43">
        <v>803</v>
      </c>
      <c r="AEB1" s="43">
        <v>804</v>
      </c>
      <c r="AEC1" s="43">
        <v>805</v>
      </c>
      <c r="AED1" s="43">
        <v>806</v>
      </c>
      <c r="AEE1" s="43">
        <v>807</v>
      </c>
      <c r="AEF1" s="43">
        <v>808</v>
      </c>
      <c r="AEG1" s="43">
        <v>809</v>
      </c>
      <c r="AEH1" s="43">
        <v>810</v>
      </c>
      <c r="AEI1" s="43">
        <v>811</v>
      </c>
      <c r="AEJ1" s="43">
        <v>812</v>
      </c>
      <c r="AEK1" s="43">
        <v>813</v>
      </c>
      <c r="AEL1" s="43">
        <v>814</v>
      </c>
      <c r="AEM1" s="43">
        <v>815</v>
      </c>
      <c r="AEN1" s="43">
        <v>816</v>
      </c>
      <c r="AEO1" s="43">
        <v>817</v>
      </c>
      <c r="AEP1" s="43">
        <v>818</v>
      </c>
      <c r="AEQ1" s="43">
        <v>819</v>
      </c>
      <c r="AER1" s="43">
        <v>820</v>
      </c>
      <c r="AES1" s="43">
        <v>821</v>
      </c>
      <c r="AET1" s="43">
        <v>822</v>
      </c>
      <c r="AEU1" s="43">
        <v>823</v>
      </c>
      <c r="AEV1" s="43">
        <v>824</v>
      </c>
      <c r="AEW1" s="43">
        <v>825</v>
      </c>
      <c r="AEX1" s="43">
        <v>826</v>
      </c>
      <c r="AEY1" s="43">
        <v>827</v>
      </c>
      <c r="AEZ1" s="43">
        <v>828</v>
      </c>
      <c r="AFA1" s="43">
        <v>829</v>
      </c>
      <c r="AFB1" s="43">
        <v>830</v>
      </c>
      <c r="AFC1" s="43">
        <v>831</v>
      </c>
      <c r="AFD1" s="43">
        <v>832</v>
      </c>
      <c r="AFE1" s="43">
        <v>833</v>
      </c>
      <c r="AFF1" s="43">
        <v>834</v>
      </c>
      <c r="AFG1" s="43">
        <v>835</v>
      </c>
      <c r="AFH1" s="43">
        <v>836</v>
      </c>
      <c r="AFI1" s="43">
        <v>837</v>
      </c>
      <c r="AFJ1" s="43">
        <v>838</v>
      </c>
      <c r="AFK1" s="43">
        <v>839</v>
      </c>
      <c r="AFL1" s="43">
        <v>840</v>
      </c>
      <c r="AFM1" s="43">
        <v>841</v>
      </c>
      <c r="AFN1" s="43">
        <v>842</v>
      </c>
      <c r="AFO1" s="43">
        <v>843</v>
      </c>
      <c r="AFP1" s="43">
        <v>844</v>
      </c>
      <c r="AFQ1" s="43">
        <v>845</v>
      </c>
      <c r="AFR1" s="43">
        <v>846</v>
      </c>
      <c r="AFS1" s="43">
        <v>847</v>
      </c>
      <c r="AFT1" s="43">
        <v>848</v>
      </c>
      <c r="AFU1" s="43">
        <v>849</v>
      </c>
      <c r="AFV1" s="43">
        <v>850</v>
      </c>
      <c r="AFW1" s="43">
        <v>851</v>
      </c>
      <c r="AFX1" s="43">
        <v>852</v>
      </c>
      <c r="AFY1" s="43">
        <v>853</v>
      </c>
      <c r="AFZ1" s="43">
        <v>854</v>
      </c>
      <c r="AGA1" s="43">
        <v>855</v>
      </c>
      <c r="AGB1" s="43">
        <v>856</v>
      </c>
      <c r="AGC1" s="43">
        <v>857</v>
      </c>
      <c r="AGD1" s="43">
        <v>858</v>
      </c>
      <c r="AGE1" s="43">
        <v>859</v>
      </c>
      <c r="AGF1" s="43">
        <v>860</v>
      </c>
      <c r="AGG1" s="43">
        <v>861</v>
      </c>
      <c r="AGH1" s="43">
        <v>862</v>
      </c>
      <c r="AGI1" s="43">
        <v>863</v>
      </c>
      <c r="AGJ1" s="43">
        <v>864</v>
      </c>
      <c r="AGK1" s="43">
        <v>865</v>
      </c>
      <c r="AGL1" s="43">
        <v>866</v>
      </c>
      <c r="AGM1" s="43">
        <v>867</v>
      </c>
      <c r="AGN1" s="43">
        <v>868</v>
      </c>
      <c r="AGO1" s="43">
        <v>869</v>
      </c>
      <c r="AGP1" s="43">
        <v>870</v>
      </c>
      <c r="AGQ1" s="43">
        <v>871</v>
      </c>
      <c r="AGR1" s="43">
        <v>872</v>
      </c>
      <c r="AGS1" s="43">
        <v>873</v>
      </c>
      <c r="AGT1" s="43">
        <v>874</v>
      </c>
      <c r="AGU1" s="43">
        <v>875</v>
      </c>
      <c r="AGV1" s="43">
        <v>876</v>
      </c>
      <c r="AGW1" s="43">
        <v>877</v>
      </c>
      <c r="AGX1" s="43">
        <v>878</v>
      </c>
      <c r="AGY1" s="43">
        <v>879</v>
      </c>
      <c r="AGZ1" s="43">
        <v>880</v>
      </c>
      <c r="AHA1" s="43">
        <v>881</v>
      </c>
      <c r="AHB1" s="43">
        <v>882</v>
      </c>
      <c r="AHC1" s="43">
        <v>883</v>
      </c>
      <c r="AHD1" s="43">
        <v>884</v>
      </c>
      <c r="AHE1" s="43">
        <v>885</v>
      </c>
      <c r="AHF1" s="43">
        <v>886</v>
      </c>
      <c r="AHG1" s="43">
        <v>887</v>
      </c>
      <c r="AHH1" s="43">
        <v>888</v>
      </c>
      <c r="AHI1" s="43">
        <v>889</v>
      </c>
      <c r="AHJ1" s="43">
        <v>890</v>
      </c>
      <c r="AHK1" s="43">
        <v>891</v>
      </c>
      <c r="AHL1" s="43">
        <v>892</v>
      </c>
      <c r="AHM1" s="43">
        <v>893</v>
      </c>
      <c r="AHN1" s="43">
        <v>894</v>
      </c>
      <c r="AHO1" s="43">
        <v>895</v>
      </c>
      <c r="AHP1" s="43">
        <v>896</v>
      </c>
      <c r="AHQ1" s="43">
        <v>897</v>
      </c>
      <c r="AHR1" s="43">
        <v>898</v>
      </c>
      <c r="AHS1" s="43">
        <v>899</v>
      </c>
      <c r="AHT1" s="43">
        <v>900</v>
      </c>
      <c r="AHU1" s="43">
        <v>901</v>
      </c>
      <c r="AHV1" s="43">
        <v>902</v>
      </c>
      <c r="AHW1" s="43">
        <v>903</v>
      </c>
      <c r="AHX1" s="43">
        <v>904</v>
      </c>
      <c r="AHY1" s="43">
        <v>905</v>
      </c>
      <c r="AHZ1" s="43">
        <v>906</v>
      </c>
      <c r="AIA1" s="43">
        <v>907</v>
      </c>
      <c r="AIB1" s="43">
        <v>908</v>
      </c>
      <c r="AIC1" s="43">
        <v>909</v>
      </c>
      <c r="AID1" s="43">
        <v>910</v>
      </c>
      <c r="AIE1" s="43">
        <v>911</v>
      </c>
      <c r="AIF1" s="43">
        <v>912</v>
      </c>
      <c r="AIG1" s="43">
        <v>913</v>
      </c>
      <c r="AIH1" s="43">
        <v>914</v>
      </c>
      <c r="AII1" s="43">
        <v>915</v>
      </c>
      <c r="AIJ1" s="43">
        <v>916</v>
      </c>
      <c r="AIK1" s="43">
        <v>917</v>
      </c>
      <c r="AIL1" s="43">
        <v>918</v>
      </c>
      <c r="AIM1" s="43">
        <v>919</v>
      </c>
      <c r="AIN1" s="43">
        <v>920</v>
      </c>
      <c r="AIO1" s="43">
        <v>921</v>
      </c>
      <c r="AIP1" s="43">
        <v>922</v>
      </c>
      <c r="AIQ1" s="43">
        <v>923</v>
      </c>
      <c r="AIR1" s="43">
        <v>924</v>
      </c>
      <c r="AIS1" s="43">
        <v>925</v>
      </c>
      <c r="AIT1" s="43">
        <v>926</v>
      </c>
      <c r="AIU1" s="43">
        <v>927</v>
      </c>
      <c r="AIV1" s="43">
        <v>928</v>
      </c>
      <c r="AIW1" s="43">
        <v>929</v>
      </c>
      <c r="AIX1" s="43">
        <v>930</v>
      </c>
      <c r="AIY1" s="43">
        <v>931</v>
      </c>
      <c r="AIZ1" s="43">
        <v>932</v>
      </c>
      <c r="AJA1" s="43">
        <v>933</v>
      </c>
      <c r="AJB1" s="43">
        <v>934</v>
      </c>
      <c r="AJC1" s="43">
        <v>935</v>
      </c>
      <c r="AJD1" s="43">
        <v>936</v>
      </c>
      <c r="AJE1" s="43">
        <v>937</v>
      </c>
      <c r="AJF1" s="43">
        <v>938</v>
      </c>
      <c r="AJG1" s="43">
        <v>939</v>
      </c>
      <c r="AJH1" s="43">
        <v>940</v>
      </c>
      <c r="AJI1" s="43">
        <v>941</v>
      </c>
      <c r="AJJ1" s="43">
        <v>942</v>
      </c>
      <c r="AJK1" s="43">
        <v>943</v>
      </c>
      <c r="AJL1" s="43">
        <v>944</v>
      </c>
      <c r="AJM1" s="43">
        <v>945</v>
      </c>
      <c r="AJN1" s="43">
        <v>946</v>
      </c>
      <c r="AJO1" s="43">
        <v>947</v>
      </c>
      <c r="AJP1" s="43">
        <v>948</v>
      </c>
      <c r="AJQ1" s="43">
        <v>949</v>
      </c>
      <c r="AJR1" s="43">
        <v>950</v>
      </c>
      <c r="AJS1" s="43">
        <v>951</v>
      </c>
      <c r="AJT1" s="43">
        <v>952</v>
      </c>
      <c r="AJU1" s="43">
        <v>953</v>
      </c>
      <c r="AJV1" s="43">
        <v>954</v>
      </c>
      <c r="AJW1" s="43">
        <v>955</v>
      </c>
      <c r="AJX1" s="43">
        <v>956</v>
      </c>
      <c r="AJY1" s="43">
        <v>957</v>
      </c>
      <c r="AJZ1" s="43">
        <v>958</v>
      </c>
      <c r="AKA1" s="43">
        <v>959</v>
      </c>
      <c r="AKB1" s="43">
        <v>960</v>
      </c>
      <c r="AKC1" s="43">
        <v>961</v>
      </c>
      <c r="AKD1" s="43">
        <v>962</v>
      </c>
      <c r="AKE1" s="43">
        <v>963</v>
      </c>
      <c r="AKF1" s="43">
        <v>964</v>
      </c>
      <c r="AKG1" s="43">
        <v>965</v>
      </c>
      <c r="AKH1" s="43">
        <v>966</v>
      </c>
      <c r="AKI1" s="43">
        <v>967</v>
      </c>
      <c r="AKJ1" s="43">
        <v>968</v>
      </c>
      <c r="AKK1" s="43">
        <v>969</v>
      </c>
      <c r="AKL1" s="43">
        <v>970</v>
      </c>
      <c r="AKM1" s="43">
        <v>971</v>
      </c>
      <c r="AKN1" s="43">
        <v>972</v>
      </c>
      <c r="AKO1" s="43">
        <v>973</v>
      </c>
      <c r="AKP1" s="43">
        <v>974</v>
      </c>
      <c r="AKQ1" s="43">
        <v>975</v>
      </c>
      <c r="AKR1" s="43">
        <v>976</v>
      </c>
      <c r="AKS1" s="43">
        <v>977</v>
      </c>
      <c r="AKT1" s="43">
        <v>978</v>
      </c>
      <c r="AKU1" s="43">
        <v>979</v>
      </c>
      <c r="AKV1" s="43">
        <v>980</v>
      </c>
      <c r="AKW1" s="43">
        <v>981</v>
      </c>
      <c r="AKX1" s="43">
        <v>982</v>
      </c>
      <c r="AKY1" s="43">
        <v>983</v>
      </c>
      <c r="AKZ1" s="43">
        <v>984</v>
      </c>
      <c r="ALA1" s="43">
        <v>985</v>
      </c>
      <c r="ALB1" s="43">
        <v>986</v>
      </c>
      <c r="ALC1" s="43">
        <v>987</v>
      </c>
      <c r="ALD1" s="43">
        <v>988</v>
      </c>
      <c r="ALE1" s="43">
        <v>989</v>
      </c>
      <c r="ALF1" s="43">
        <v>990</v>
      </c>
      <c r="ALG1" s="43">
        <v>991</v>
      </c>
      <c r="ALH1" s="43">
        <v>992</v>
      </c>
      <c r="ALI1" s="43">
        <v>993</v>
      </c>
      <c r="ALJ1" s="43">
        <v>994</v>
      </c>
      <c r="ALK1" s="43">
        <v>995</v>
      </c>
      <c r="ALL1" s="43">
        <v>996</v>
      </c>
      <c r="ALM1" s="43">
        <v>997</v>
      </c>
      <c r="ALN1" s="43">
        <v>998</v>
      </c>
      <c r="ALO1" s="43">
        <v>999</v>
      </c>
      <c r="ALP1" s="43">
        <v>1000</v>
      </c>
    </row>
    <row r="2" spans="1:1004" s="92" customFormat="1" ht="15.75" x14ac:dyDescent="0.25">
      <c r="A2" s="40"/>
      <c r="B2" s="65"/>
      <c r="C2" s="66"/>
      <c r="D2" s="67" t="s">
        <v>115</v>
      </c>
      <c r="E2" s="91"/>
    </row>
    <row r="3" spans="1:1004" s="94" customFormat="1" x14ac:dyDescent="0.25">
      <c r="A3" s="44"/>
      <c r="B3" s="45" t="s">
        <v>17</v>
      </c>
      <c r="C3" s="46"/>
      <c r="D3" s="53"/>
      <c r="E3" s="93"/>
    </row>
    <row r="4" spans="1:1004" s="96" customFormat="1" x14ac:dyDescent="0.25">
      <c r="A4" s="44"/>
      <c r="B4" s="45" t="s">
        <v>81</v>
      </c>
      <c r="C4" s="46"/>
      <c r="D4" s="54"/>
      <c r="E4" s="95"/>
    </row>
    <row r="5" spans="1:1004" s="94" customFormat="1" x14ac:dyDescent="0.25">
      <c r="A5" s="44"/>
      <c r="B5" s="45" t="s">
        <v>82</v>
      </c>
      <c r="C5" s="46" t="s">
        <v>113</v>
      </c>
      <c r="D5" s="54"/>
      <c r="E5" s="93"/>
    </row>
    <row r="6" spans="1:1004" s="86" customFormat="1" x14ac:dyDescent="0.25">
      <c r="A6" s="44"/>
      <c r="B6" s="45" t="s">
        <v>83</v>
      </c>
      <c r="C6" s="46"/>
      <c r="D6" s="54"/>
      <c r="E6" s="85"/>
    </row>
    <row r="7" spans="1:1004" s="98" customFormat="1" ht="15.75" thickBot="1" x14ac:dyDescent="0.3">
      <c r="A7" s="55"/>
      <c r="B7" s="56" t="s">
        <v>114</v>
      </c>
      <c r="C7" s="57" t="s">
        <v>110</v>
      </c>
      <c r="D7" s="58"/>
      <c r="E7" s="97"/>
    </row>
    <row r="8" spans="1:1004" s="90" customFormat="1" x14ac:dyDescent="0.25">
      <c r="A8" s="60" t="str">
        <f>Summary!A2</f>
        <v>Sex | Gender</v>
      </c>
      <c r="B8" s="61" t="str">
        <f>Summary!A3</f>
        <v>Male</v>
      </c>
      <c r="C8" s="62" t="s">
        <v>108</v>
      </c>
      <c r="D8" s="63">
        <f>SUM(E8:ALP8)</f>
        <v>0</v>
      </c>
      <c r="E8" s="89"/>
    </row>
    <row r="9" spans="1:1004" s="86" customFormat="1" x14ac:dyDescent="0.25">
      <c r="A9" s="44"/>
      <c r="B9" s="45" t="str">
        <f>Summary!A4</f>
        <v>Female</v>
      </c>
      <c r="C9" s="46" t="s">
        <v>108</v>
      </c>
      <c r="D9" s="54">
        <f t="shared" ref="D9:D45" si="0">SUM(E9:ALP9)</f>
        <v>0</v>
      </c>
      <c r="E9" s="85"/>
    </row>
    <row r="10" spans="1:1004" s="88" customFormat="1" ht="15.75" thickBot="1" x14ac:dyDescent="0.3">
      <c r="A10" s="55"/>
      <c r="B10" s="56" t="str">
        <f>Summary!A5</f>
        <v>Other | Unknown</v>
      </c>
      <c r="C10" s="57" t="s">
        <v>108</v>
      </c>
      <c r="D10" s="59">
        <f t="shared" si="0"/>
        <v>0</v>
      </c>
      <c r="E10" s="87"/>
    </row>
    <row r="11" spans="1:1004" s="90" customFormat="1" x14ac:dyDescent="0.25">
      <c r="A11" s="60" t="str">
        <f>Summary!A6</f>
        <v xml:space="preserve">Hispanic </v>
      </c>
      <c r="B11" s="61" t="str">
        <f>Summary!A7</f>
        <v>Yes</v>
      </c>
      <c r="C11" s="62" t="s">
        <v>108</v>
      </c>
      <c r="D11" s="63">
        <f t="shared" si="0"/>
        <v>0</v>
      </c>
      <c r="E11" s="89"/>
    </row>
    <row r="12" spans="1:1004" s="86" customFormat="1" x14ac:dyDescent="0.25">
      <c r="A12" s="44"/>
      <c r="B12" s="45" t="str">
        <f>Summary!A8</f>
        <v>No</v>
      </c>
      <c r="C12" s="47" t="s">
        <v>108</v>
      </c>
      <c r="D12" s="54">
        <f t="shared" si="0"/>
        <v>0</v>
      </c>
      <c r="E12" s="85"/>
    </row>
    <row r="13" spans="1:1004" s="88" customFormat="1" ht="15.75" thickBot="1" x14ac:dyDescent="0.3">
      <c r="A13" s="55"/>
      <c r="B13" s="56" t="str">
        <f>Summary!A9</f>
        <v>Unknown</v>
      </c>
      <c r="C13" s="57" t="s">
        <v>108</v>
      </c>
      <c r="D13" s="59">
        <f t="shared" si="0"/>
        <v>0</v>
      </c>
      <c r="E13" s="87"/>
    </row>
    <row r="14" spans="1:1004" s="90" customFormat="1" x14ac:dyDescent="0.25">
      <c r="A14" s="60" t="str">
        <f>Summary!A10</f>
        <v>Race</v>
      </c>
      <c r="B14" s="61" t="str">
        <f>Summary!A11</f>
        <v>White</v>
      </c>
      <c r="C14" s="62" t="s">
        <v>108</v>
      </c>
      <c r="D14" s="63">
        <f t="shared" si="0"/>
        <v>0</v>
      </c>
      <c r="E14" s="89"/>
    </row>
    <row r="15" spans="1:1004" s="86" customFormat="1" x14ac:dyDescent="0.25">
      <c r="A15" s="44"/>
      <c r="B15" s="45" t="str">
        <f>Summary!A12</f>
        <v>Black | African American</v>
      </c>
      <c r="C15" s="46" t="s">
        <v>108</v>
      </c>
      <c r="D15" s="54">
        <f t="shared" si="0"/>
        <v>0</v>
      </c>
      <c r="E15" s="85"/>
    </row>
    <row r="16" spans="1:1004" s="86" customFormat="1" x14ac:dyDescent="0.25">
      <c r="A16" s="44"/>
      <c r="B16" s="45" t="str">
        <f>Summary!A13</f>
        <v>Asian</v>
      </c>
      <c r="C16" s="46" t="s">
        <v>108</v>
      </c>
      <c r="D16" s="54">
        <f t="shared" si="0"/>
        <v>0</v>
      </c>
      <c r="E16" s="85"/>
    </row>
    <row r="17" spans="1:5" s="86" customFormat="1" x14ac:dyDescent="0.25">
      <c r="A17" s="44"/>
      <c r="B17" s="45" t="str">
        <f>Summary!A14</f>
        <v>Hawaiian | Pacific Islander</v>
      </c>
      <c r="C17" s="46" t="s">
        <v>108</v>
      </c>
      <c r="D17" s="54">
        <f t="shared" si="0"/>
        <v>0</v>
      </c>
      <c r="E17" s="85"/>
    </row>
    <row r="18" spans="1:5" s="100" customFormat="1" x14ac:dyDescent="0.25">
      <c r="A18" s="44"/>
      <c r="B18" s="45" t="str">
        <f>Summary!A15</f>
        <v>Native American | Alaska Native</v>
      </c>
      <c r="C18" s="48" t="s">
        <v>108</v>
      </c>
      <c r="D18" s="54">
        <f t="shared" si="0"/>
        <v>0</v>
      </c>
      <c r="E18" s="99"/>
    </row>
    <row r="19" spans="1:5" s="88" customFormat="1" ht="15.75" thickBot="1" x14ac:dyDescent="0.3">
      <c r="A19" s="55"/>
      <c r="B19" s="56" t="str">
        <f>Summary!A16</f>
        <v>Other | Unknown</v>
      </c>
      <c r="C19" s="57" t="s">
        <v>108</v>
      </c>
      <c r="D19" s="59">
        <f t="shared" si="0"/>
        <v>0</v>
      </c>
      <c r="E19" s="87"/>
    </row>
    <row r="20" spans="1:5" s="90" customFormat="1" x14ac:dyDescent="0.25">
      <c r="A20" s="64" t="str">
        <f>Summary!A17</f>
        <v>Insurance Status</v>
      </c>
      <c r="B20" s="61" t="str">
        <f>Summary!A18</f>
        <v>Medicaid | SCHIP</v>
      </c>
      <c r="C20" s="62" t="s">
        <v>108</v>
      </c>
      <c r="D20" s="63">
        <f t="shared" si="0"/>
        <v>0</v>
      </c>
      <c r="E20" s="89"/>
    </row>
    <row r="21" spans="1:5" s="86" customFormat="1" x14ac:dyDescent="0.25">
      <c r="A21" s="45"/>
      <c r="B21" s="45" t="str">
        <f>Summary!A19</f>
        <v>Private Insurance</v>
      </c>
      <c r="C21" s="46" t="s">
        <v>108</v>
      </c>
      <c r="D21" s="54">
        <f t="shared" si="0"/>
        <v>0</v>
      </c>
      <c r="E21" s="85"/>
    </row>
    <row r="22" spans="1:5" s="86" customFormat="1" x14ac:dyDescent="0.25">
      <c r="A22" s="44"/>
      <c r="B22" s="45" t="str">
        <f>Summary!A20</f>
        <v>Uninsured</v>
      </c>
      <c r="C22" s="46" t="s">
        <v>108</v>
      </c>
      <c r="D22" s="54">
        <f t="shared" si="0"/>
        <v>0</v>
      </c>
      <c r="E22" s="85"/>
    </row>
    <row r="23" spans="1:5" s="88" customFormat="1" ht="15.75" thickBot="1" x14ac:dyDescent="0.3">
      <c r="A23" s="55"/>
      <c r="B23" s="56" t="str">
        <f>Summary!A21</f>
        <v>Unknown</v>
      </c>
      <c r="C23" s="57" t="s">
        <v>108</v>
      </c>
      <c r="D23" s="59">
        <f t="shared" si="0"/>
        <v>0</v>
      </c>
      <c r="E23" s="87"/>
    </row>
    <row r="24" spans="1:5" s="90" customFormat="1" ht="22.5" x14ac:dyDescent="0.25">
      <c r="A24" s="60" t="str">
        <f>Summary!A22</f>
        <v>Screening</v>
      </c>
      <c r="B24" s="61" t="str">
        <f>Summary!A23</f>
        <v>Untreated Decay</v>
      </c>
      <c r="C24" s="62" t="s">
        <v>109</v>
      </c>
      <c r="D24" s="63">
        <f t="shared" si="0"/>
        <v>0</v>
      </c>
      <c r="E24" s="89"/>
    </row>
    <row r="25" spans="1:5" s="86" customFormat="1" ht="22.5" x14ac:dyDescent="0.25">
      <c r="A25" s="44"/>
      <c r="B25" s="45" t="str">
        <f>Summary!A24</f>
        <v>Caries Experience (treated or untreated)</v>
      </c>
      <c r="C25" s="46" t="s">
        <v>111</v>
      </c>
      <c r="D25" s="54">
        <f t="shared" si="0"/>
        <v>0</v>
      </c>
      <c r="E25" s="85"/>
    </row>
    <row r="26" spans="1:5" s="86" customFormat="1" x14ac:dyDescent="0.25">
      <c r="A26" s="44"/>
      <c r="B26" s="45" t="str">
        <f>Summary!A25</f>
        <v>Urgent Dental Need</v>
      </c>
      <c r="C26" s="46" t="s">
        <v>108</v>
      </c>
      <c r="D26" s="54">
        <f t="shared" si="0"/>
        <v>0</v>
      </c>
      <c r="E26" s="85"/>
    </row>
    <row r="27" spans="1:5" s="86" customFormat="1" x14ac:dyDescent="0.25">
      <c r="A27" s="44"/>
      <c r="B27" s="45" t="str">
        <f>Summary!A26</f>
        <v>Early Dental Need</v>
      </c>
      <c r="C27" s="46" t="s">
        <v>108</v>
      </c>
      <c r="D27" s="54">
        <f t="shared" si="0"/>
        <v>0</v>
      </c>
      <c r="E27" s="85"/>
    </row>
    <row r="28" spans="1:5" s="86" customFormat="1" x14ac:dyDescent="0.25">
      <c r="A28" s="44"/>
      <c r="B28" s="45" t="str">
        <f>Summary!A27</f>
        <v>Number of Teeth SDF Applied To</v>
      </c>
      <c r="C28" s="46" t="s">
        <v>84</v>
      </c>
      <c r="D28" s="54">
        <f t="shared" si="0"/>
        <v>0</v>
      </c>
      <c r="E28" s="85"/>
    </row>
    <row r="29" spans="1:5" s="86" customFormat="1" x14ac:dyDescent="0.25">
      <c r="A29" s="44"/>
      <c r="B29" s="45" t="str">
        <f>Summary!A28</f>
        <v>Dental Referral</v>
      </c>
      <c r="C29" s="46" t="s">
        <v>108</v>
      </c>
      <c r="D29" s="54">
        <f t="shared" si="0"/>
        <v>0</v>
      </c>
      <c r="E29" s="85"/>
    </row>
    <row r="30" spans="1:5" s="86" customFormat="1" x14ac:dyDescent="0.25">
      <c r="A30" s="44"/>
      <c r="B30" s="45" t="str">
        <f>Summary!A29</f>
        <v>At Least One Sealant Present</v>
      </c>
      <c r="C30" s="46" t="s">
        <v>108</v>
      </c>
      <c r="D30" s="54">
        <f t="shared" si="0"/>
        <v>0</v>
      </c>
      <c r="E30" s="85"/>
    </row>
    <row r="31" spans="1:5" s="86" customFormat="1" x14ac:dyDescent="0.25">
      <c r="A31" s="44"/>
      <c r="B31" s="45" t="str">
        <f>Summary!A30</f>
        <v>Number of Erupted 1M</v>
      </c>
      <c r="C31" s="46" t="s">
        <v>84</v>
      </c>
      <c r="D31" s="54">
        <f t="shared" si="0"/>
        <v>0</v>
      </c>
      <c r="E31" s="85"/>
    </row>
    <row r="32" spans="1:5" s="86" customFormat="1" ht="30" x14ac:dyDescent="0.25">
      <c r="A32" s="44"/>
      <c r="B32" s="45" t="str">
        <f>Summary!A31</f>
        <v>Number of 1M w/ Caries (treated or untreated)</v>
      </c>
      <c r="C32" s="46" t="s">
        <v>84</v>
      </c>
      <c r="D32" s="54">
        <f t="shared" si="0"/>
        <v>0</v>
      </c>
      <c r="E32" s="85"/>
    </row>
    <row r="33" spans="1:5" s="86" customFormat="1" x14ac:dyDescent="0.25">
      <c r="A33" s="44"/>
      <c r="B33" s="45" t="str">
        <f>Summary!A32</f>
        <v>Number of Erupted 2M</v>
      </c>
      <c r="C33" s="46" t="s">
        <v>84</v>
      </c>
      <c r="D33" s="54">
        <f t="shared" si="0"/>
        <v>0</v>
      </c>
      <c r="E33" s="85"/>
    </row>
    <row r="34" spans="1:5" s="88" customFormat="1" ht="30.75" thickBot="1" x14ac:dyDescent="0.3">
      <c r="A34" s="55"/>
      <c r="B34" s="56" t="str">
        <f>Summary!A33</f>
        <v>Number of 2M w/ Caries (treated or untreated)</v>
      </c>
      <c r="C34" s="57" t="s">
        <v>84</v>
      </c>
      <c r="D34" s="59">
        <f t="shared" si="0"/>
        <v>0</v>
      </c>
      <c r="E34" s="87"/>
    </row>
    <row r="35" spans="1:5" s="90" customFormat="1" x14ac:dyDescent="0.25">
      <c r="A35" s="60" t="str">
        <f>Summary!A34</f>
        <v>Sealants</v>
      </c>
      <c r="B35" s="61" t="str">
        <f>Summary!A35</f>
        <v>Sealant(s) Placed</v>
      </c>
      <c r="C35" s="62" t="s">
        <v>108</v>
      </c>
      <c r="D35" s="63">
        <f t="shared" si="0"/>
        <v>0</v>
      </c>
      <c r="E35" s="89"/>
    </row>
    <row r="36" spans="1:5" s="86" customFormat="1" x14ac:dyDescent="0.25">
      <c r="A36" s="44"/>
      <c r="B36" s="45" t="str">
        <f>Summary!A36</f>
        <v>Number of Permanent 1M Sealed</v>
      </c>
      <c r="C36" s="46" t="s">
        <v>84</v>
      </c>
      <c r="D36" s="54">
        <f t="shared" si="0"/>
        <v>0</v>
      </c>
      <c r="E36" s="85"/>
    </row>
    <row r="37" spans="1:5" s="86" customFormat="1" x14ac:dyDescent="0.25">
      <c r="A37" s="44"/>
      <c r="B37" s="45" t="str">
        <f>Summary!A37</f>
        <v>Number of Permanent 2M Sealed</v>
      </c>
      <c r="C37" s="46" t="s">
        <v>84</v>
      </c>
      <c r="D37" s="54">
        <f t="shared" si="0"/>
        <v>0</v>
      </c>
      <c r="E37" s="85"/>
    </row>
    <row r="38" spans="1:5" s="88" customFormat="1" ht="15.75" thickBot="1" x14ac:dyDescent="0.3">
      <c r="A38" s="55"/>
      <c r="B38" s="56" t="str">
        <f>Summary!A38</f>
        <v>Number of Other Teeth Sealed</v>
      </c>
      <c r="C38" s="57" t="s">
        <v>84</v>
      </c>
      <c r="D38" s="59">
        <f t="shared" si="0"/>
        <v>0</v>
      </c>
      <c r="E38" s="87"/>
    </row>
    <row r="39" spans="1:5" s="90" customFormat="1" x14ac:dyDescent="0.25">
      <c r="A39" s="60" t="str">
        <f>Summary!A39</f>
        <v>Retention</v>
      </c>
      <c r="B39" s="61" t="str">
        <f>Summary!A40</f>
        <v>Retention Check</v>
      </c>
      <c r="C39" s="62" t="s">
        <v>108</v>
      </c>
      <c r="D39" s="63">
        <f t="shared" si="0"/>
        <v>0</v>
      </c>
      <c r="E39" s="89"/>
    </row>
    <row r="40" spans="1:5" s="86" customFormat="1" x14ac:dyDescent="0.25">
      <c r="A40" s="44"/>
      <c r="B40" s="45" t="str">
        <f>Summary!A41</f>
        <v>Number of Permanent 1M Sealants Retained</v>
      </c>
      <c r="C40" s="46" t="s">
        <v>84</v>
      </c>
      <c r="D40" s="54">
        <f t="shared" si="0"/>
        <v>0</v>
      </c>
      <c r="E40" s="85"/>
    </row>
    <row r="41" spans="1:5" s="86" customFormat="1" x14ac:dyDescent="0.25">
      <c r="A41" s="44"/>
      <c r="B41" s="45" t="str">
        <f>Summary!A42</f>
        <v>Number of Permanent 2M Sealants Retained</v>
      </c>
      <c r="C41" s="46" t="s">
        <v>84</v>
      </c>
      <c r="D41" s="54">
        <f t="shared" si="0"/>
        <v>0</v>
      </c>
      <c r="E41" s="85"/>
    </row>
    <row r="42" spans="1:5" s="86" customFormat="1" ht="30" x14ac:dyDescent="0.25">
      <c r="A42" s="44"/>
      <c r="B42" s="45" t="str">
        <f>Summary!A43</f>
        <v>Number of Permanent 1Ms Receiving Sealant at Retention Check</v>
      </c>
      <c r="C42" s="46" t="s">
        <v>84</v>
      </c>
      <c r="D42" s="54">
        <f t="shared" si="0"/>
        <v>0</v>
      </c>
      <c r="E42" s="85"/>
    </row>
    <row r="43" spans="1:5" s="88" customFormat="1" ht="30.75" thickBot="1" x14ac:dyDescent="0.3">
      <c r="A43" s="55"/>
      <c r="B43" s="56" t="str">
        <f>Summary!A44</f>
        <v>Number of Permanent 2Ms Receiving Sealant at Retention Check</v>
      </c>
      <c r="C43" s="57" t="s">
        <v>84</v>
      </c>
      <c r="D43" s="59">
        <f t="shared" si="0"/>
        <v>0</v>
      </c>
      <c r="E43" s="87"/>
    </row>
    <row r="44" spans="1:5" s="90" customFormat="1" x14ac:dyDescent="0.25">
      <c r="A44" s="60" t="str">
        <f>Summary!A45</f>
        <v>Fluoride</v>
      </c>
      <c r="B44" s="61" t="str">
        <f>Summary!A46</f>
        <v>Received Fluoride Mouth Rinse</v>
      </c>
      <c r="C44" s="62" t="s">
        <v>108</v>
      </c>
      <c r="D44" s="63">
        <f t="shared" si="0"/>
        <v>0</v>
      </c>
      <c r="E44" s="89"/>
    </row>
    <row r="45" spans="1:5" s="86" customFormat="1" x14ac:dyDescent="0.25">
      <c r="A45" s="44"/>
      <c r="B45" s="45" t="str">
        <f>Summary!A47</f>
        <v>Received Fluoride Varnish</v>
      </c>
      <c r="C45" s="46" t="s">
        <v>108</v>
      </c>
      <c r="D45" s="54">
        <f t="shared" si="0"/>
        <v>0</v>
      </c>
      <c r="E45" s="85"/>
    </row>
  </sheetData>
  <sheetProtection algorithmName="SHA-512" hashValue="FQzat51e6rLBlq5x6LDnUoyFuFU8PtPBZrexYVTg7GVC2xgzjPXA8E77toNmzFsGhmZvhFNtU0ID0x5blAZlag==" saltValue="eJ+NupqwnkukN5O53k1zDg==" spinCount="100000" sheet="1" objects="1" scenarios="1"/>
  <conditionalFormatting sqref="E1:ALP45">
    <cfRule type="expression" dxfId="15" priority="1">
      <formula>MOD(COLUMN(),2)=0</formula>
    </cfRule>
  </conditionalFormatting>
  <dataValidations count="1">
    <dataValidation type="list" allowBlank="1" showInputMessage="1" showErrorMessage="1" sqref="E7:XFD7" xr:uid="{9C114D7A-8342-40F3-A632-C55F82E49BDF}">
      <formula1>"Head Start,PK,K,1,2,3,4,5,6,7,8,9,10,11,12,Other"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613A5-5CF2-4276-8DBE-09A23BD48B4F}">
  <dimension ref="A1:ALP45"/>
  <sheetViews>
    <sheetView zoomScaleNormal="100" workbookViewId="0">
      <pane xSplit="4" ySplit="5" topLeftCell="E6" activePane="bottomRight" state="frozen"/>
      <selection pane="topRight" activeCell="E1" sqref="E1"/>
      <selection pane="bottomLeft" activeCell="A7" sqref="A7"/>
      <selection pane="bottomRight"/>
    </sheetView>
  </sheetViews>
  <sheetFormatPr defaultColWidth="8.7109375" defaultRowHeight="15" x14ac:dyDescent="0.25"/>
  <cols>
    <col min="1" max="1" width="17" style="49" customWidth="1"/>
    <col min="2" max="2" width="43.42578125" style="49" customWidth="1"/>
    <col min="3" max="3" width="22.85546875" style="50" customWidth="1"/>
    <col min="4" max="4" width="9.85546875" style="54" customWidth="1"/>
    <col min="5" max="5" width="8.7109375" style="68" customWidth="1"/>
    <col min="6" max="11" width="8.7109375" style="69"/>
    <col min="12" max="43" width="8.7109375" style="69" customWidth="1"/>
    <col min="44" max="16384" width="8.7109375" style="69"/>
  </cols>
  <sheetData>
    <row r="1" spans="1:1004" s="43" customFormat="1" ht="15.75" x14ac:dyDescent="0.25">
      <c r="A1" s="40" t="s">
        <v>107</v>
      </c>
      <c r="B1" s="41"/>
      <c r="C1" s="42"/>
      <c r="D1" s="52"/>
      <c r="E1" s="51">
        <v>1</v>
      </c>
      <c r="F1" s="43">
        <v>2</v>
      </c>
      <c r="G1" s="43">
        <v>3</v>
      </c>
      <c r="H1" s="43">
        <v>4</v>
      </c>
      <c r="I1" s="43">
        <v>5</v>
      </c>
      <c r="J1" s="43">
        <v>6</v>
      </c>
      <c r="K1" s="43">
        <v>7</v>
      </c>
      <c r="L1" s="43">
        <v>8</v>
      </c>
      <c r="M1" s="43">
        <v>9</v>
      </c>
      <c r="N1" s="43">
        <v>10</v>
      </c>
      <c r="O1" s="43">
        <v>11</v>
      </c>
      <c r="P1" s="43">
        <v>12</v>
      </c>
      <c r="Q1" s="43">
        <v>13</v>
      </c>
      <c r="R1" s="43">
        <v>14</v>
      </c>
      <c r="S1" s="43">
        <v>15</v>
      </c>
      <c r="T1" s="43">
        <v>16</v>
      </c>
      <c r="U1" s="43">
        <v>17</v>
      </c>
      <c r="V1" s="43">
        <v>18</v>
      </c>
      <c r="W1" s="43">
        <v>19</v>
      </c>
      <c r="X1" s="43">
        <v>20</v>
      </c>
      <c r="Y1" s="43">
        <v>21</v>
      </c>
      <c r="Z1" s="43">
        <v>22</v>
      </c>
      <c r="AA1" s="43">
        <v>23</v>
      </c>
      <c r="AB1" s="43">
        <v>24</v>
      </c>
      <c r="AC1" s="43">
        <v>25</v>
      </c>
      <c r="AD1" s="43">
        <v>26</v>
      </c>
      <c r="AE1" s="43">
        <v>27</v>
      </c>
      <c r="AF1" s="43">
        <v>28</v>
      </c>
      <c r="AG1" s="43">
        <v>29</v>
      </c>
      <c r="AH1" s="43">
        <v>30</v>
      </c>
      <c r="AI1" s="43">
        <v>31</v>
      </c>
      <c r="AJ1" s="43">
        <v>32</v>
      </c>
      <c r="AK1" s="43">
        <v>33</v>
      </c>
      <c r="AL1" s="43">
        <v>34</v>
      </c>
      <c r="AM1" s="43">
        <v>35</v>
      </c>
      <c r="AN1" s="43">
        <v>36</v>
      </c>
      <c r="AO1" s="43">
        <v>37</v>
      </c>
      <c r="AP1" s="43">
        <v>38</v>
      </c>
      <c r="AQ1" s="43">
        <v>39</v>
      </c>
      <c r="AR1" s="43">
        <v>40</v>
      </c>
      <c r="AS1" s="43">
        <v>41</v>
      </c>
      <c r="AT1" s="43">
        <v>42</v>
      </c>
      <c r="AU1" s="43">
        <v>43</v>
      </c>
      <c r="AV1" s="43">
        <v>44</v>
      </c>
      <c r="AW1" s="43">
        <v>45</v>
      </c>
      <c r="AX1" s="43">
        <v>46</v>
      </c>
      <c r="AY1" s="43">
        <v>47</v>
      </c>
      <c r="AZ1" s="43">
        <v>48</v>
      </c>
      <c r="BA1" s="43">
        <v>49</v>
      </c>
      <c r="BB1" s="43">
        <v>50</v>
      </c>
      <c r="BC1" s="43">
        <v>51</v>
      </c>
      <c r="BD1" s="43">
        <v>52</v>
      </c>
      <c r="BE1" s="43">
        <v>53</v>
      </c>
      <c r="BF1" s="43">
        <v>54</v>
      </c>
      <c r="BG1" s="43">
        <v>55</v>
      </c>
      <c r="BH1" s="43">
        <v>56</v>
      </c>
      <c r="BI1" s="43">
        <v>57</v>
      </c>
      <c r="BJ1" s="43">
        <v>58</v>
      </c>
      <c r="BK1" s="43">
        <v>59</v>
      </c>
      <c r="BL1" s="43">
        <v>60</v>
      </c>
      <c r="BM1" s="43">
        <v>61</v>
      </c>
      <c r="BN1" s="43">
        <v>62</v>
      </c>
      <c r="BO1" s="43">
        <v>63</v>
      </c>
      <c r="BP1" s="43">
        <v>64</v>
      </c>
      <c r="BQ1" s="43">
        <v>65</v>
      </c>
      <c r="BR1" s="43">
        <v>66</v>
      </c>
      <c r="BS1" s="43">
        <v>67</v>
      </c>
      <c r="BT1" s="43">
        <v>68</v>
      </c>
      <c r="BU1" s="43">
        <v>69</v>
      </c>
      <c r="BV1" s="43">
        <v>70</v>
      </c>
      <c r="BW1" s="43">
        <v>71</v>
      </c>
      <c r="BX1" s="43">
        <v>72</v>
      </c>
      <c r="BY1" s="43">
        <v>73</v>
      </c>
      <c r="BZ1" s="43">
        <v>74</v>
      </c>
      <c r="CA1" s="43">
        <v>75</v>
      </c>
      <c r="CB1" s="43">
        <v>76</v>
      </c>
      <c r="CC1" s="43">
        <v>77</v>
      </c>
      <c r="CD1" s="43">
        <v>78</v>
      </c>
      <c r="CE1" s="43">
        <v>79</v>
      </c>
      <c r="CF1" s="43">
        <v>80</v>
      </c>
      <c r="CG1" s="43">
        <v>81</v>
      </c>
      <c r="CH1" s="43">
        <v>82</v>
      </c>
      <c r="CI1" s="43">
        <v>83</v>
      </c>
      <c r="CJ1" s="43">
        <v>84</v>
      </c>
      <c r="CK1" s="43">
        <v>85</v>
      </c>
      <c r="CL1" s="43">
        <v>86</v>
      </c>
      <c r="CM1" s="43">
        <v>87</v>
      </c>
      <c r="CN1" s="43">
        <v>88</v>
      </c>
      <c r="CO1" s="43">
        <v>89</v>
      </c>
      <c r="CP1" s="43">
        <v>90</v>
      </c>
      <c r="CQ1" s="43">
        <v>91</v>
      </c>
      <c r="CR1" s="43">
        <v>92</v>
      </c>
      <c r="CS1" s="43">
        <v>93</v>
      </c>
      <c r="CT1" s="43">
        <v>94</v>
      </c>
      <c r="CU1" s="43">
        <v>95</v>
      </c>
      <c r="CV1" s="43">
        <v>96</v>
      </c>
      <c r="CW1" s="43">
        <v>97</v>
      </c>
      <c r="CX1" s="43">
        <v>98</v>
      </c>
      <c r="CY1" s="43">
        <v>99</v>
      </c>
      <c r="CZ1" s="43">
        <v>100</v>
      </c>
      <c r="DA1" s="43">
        <v>101</v>
      </c>
      <c r="DB1" s="43">
        <v>102</v>
      </c>
      <c r="DC1" s="43">
        <v>103</v>
      </c>
      <c r="DD1" s="43">
        <v>104</v>
      </c>
      <c r="DE1" s="43">
        <v>105</v>
      </c>
      <c r="DF1" s="43">
        <v>106</v>
      </c>
      <c r="DG1" s="43">
        <v>107</v>
      </c>
      <c r="DH1" s="43">
        <v>108</v>
      </c>
      <c r="DI1" s="43">
        <v>109</v>
      </c>
      <c r="DJ1" s="43">
        <v>110</v>
      </c>
      <c r="DK1" s="43">
        <v>111</v>
      </c>
      <c r="DL1" s="43">
        <v>112</v>
      </c>
      <c r="DM1" s="43">
        <v>113</v>
      </c>
      <c r="DN1" s="43">
        <v>114</v>
      </c>
      <c r="DO1" s="43">
        <v>115</v>
      </c>
      <c r="DP1" s="43">
        <v>116</v>
      </c>
      <c r="DQ1" s="43">
        <v>117</v>
      </c>
      <c r="DR1" s="43">
        <v>118</v>
      </c>
      <c r="DS1" s="43">
        <v>119</v>
      </c>
      <c r="DT1" s="43">
        <v>120</v>
      </c>
      <c r="DU1" s="43">
        <v>121</v>
      </c>
      <c r="DV1" s="43">
        <v>122</v>
      </c>
      <c r="DW1" s="43">
        <v>123</v>
      </c>
      <c r="DX1" s="43">
        <v>124</v>
      </c>
      <c r="DY1" s="43">
        <v>125</v>
      </c>
      <c r="DZ1" s="43">
        <v>126</v>
      </c>
      <c r="EA1" s="43">
        <v>127</v>
      </c>
      <c r="EB1" s="43">
        <v>128</v>
      </c>
      <c r="EC1" s="43">
        <v>129</v>
      </c>
      <c r="ED1" s="43">
        <v>130</v>
      </c>
      <c r="EE1" s="43">
        <v>131</v>
      </c>
      <c r="EF1" s="43">
        <v>132</v>
      </c>
      <c r="EG1" s="43">
        <v>133</v>
      </c>
      <c r="EH1" s="43">
        <v>134</v>
      </c>
      <c r="EI1" s="43">
        <v>135</v>
      </c>
      <c r="EJ1" s="43">
        <v>136</v>
      </c>
      <c r="EK1" s="43">
        <v>137</v>
      </c>
      <c r="EL1" s="43">
        <v>138</v>
      </c>
      <c r="EM1" s="43">
        <v>139</v>
      </c>
      <c r="EN1" s="43">
        <v>140</v>
      </c>
      <c r="EO1" s="43">
        <v>141</v>
      </c>
      <c r="EP1" s="43">
        <v>142</v>
      </c>
      <c r="EQ1" s="43">
        <v>143</v>
      </c>
      <c r="ER1" s="43">
        <v>144</v>
      </c>
      <c r="ES1" s="43">
        <v>145</v>
      </c>
      <c r="ET1" s="43">
        <v>146</v>
      </c>
      <c r="EU1" s="43">
        <v>147</v>
      </c>
      <c r="EV1" s="43">
        <v>148</v>
      </c>
      <c r="EW1" s="43">
        <v>149</v>
      </c>
      <c r="EX1" s="43">
        <v>150</v>
      </c>
      <c r="EY1" s="43">
        <v>151</v>
      </c>
      <c r="EZ1" s="43">
        <v>152</v>
      </c>
      <c r="FA1" s="43">
        <v>153</v>
      </c>
      <c r="FB1" s="43">
        <v>154</v>
      </c>
      <c r="FC1" s="43">
        <v>155</v>
      </c>
      <c r="FD1" s="43">
        <v>156</v>
      </c>
      <c r="FE1" s="43">
        <v>157</v>
      </c>
      <c r="FF1" s="43">
        <v>158</v>
      </c>
      <c r="FG1" s="43">
        <v>159</v>
      </c>
      <c r="FH1" s="43">
        <v>160</v>
      </c>
      <c r="FI1" s="43">
        <v>161</v>
      </c>
      <c r="FJ1" s="43">
        <v>162</v>
      </c>
      <c r="FK1" s="43">
        <v>163</v>
      </c>
      <c r="FL1" s="43">
        <v>164</v>
      </c>
      <c r="FM1" s="43">
        <v>165</v>
      </c>
      <c r="FN1" s="43">
        <v>166</v>
      </c>
      <c r="FO1" s="43">
        <v>167</v>
      </c>
      <c r="FP1" s="43">
        <v>168</v>
      </c>
      <c r="FQ1" s="43">
        <v>169</v>
      </c>
      <c r="FR1" s="43">
        <v>170</v>
      </c>
      <c r="FS1" s="43">
        <v>171</v>
      </c>
      <c r="FT1" s="43">
        <v>172</v>
      </c>
      <c r="FU1" s="43">
        <v>173</v>
      </c>
      <c r="FV1" s="43">
        <v>174</v>
      </c>
      <c r="FW1" s="43">
        <v>175</v>
      </c>
      <c r="FX1" s="43">
        <v>176</v>
      </c>
      <c r="FY1" s="43">
        <v>177</v>
      </c>
      <c r="FZ1" s="43">
        <v>178</v>
      </c>
      <c r="GA1" s="43">
        <v>179</v>
      </c>
      <c r="GB1" s="43">
        <v>180</v>
      </c>
      <c r="GC1" s="43">
        <v>181</v>
      </c>
      <c r="GD1" s="43">
        <v>182</v>
      </c>
      <c r="GE1" s="43">
        <v>183</v>
      </c>
      <c r="GF1" s="43">
        <v>184</v>
      </c>
      <c r="GG1" s="43">
        <v>185</v>
      </c>
      <c r="GH1" s="43">
        <v>186</v>
      </c>
      <c r="GI1" s="43">
        <v>187</v>
      </c>
      <c r="GJ1" s="43">
        <v>188</v>
      </c>
      <c r="GK1" s="43">
        <v>189</v>
      </c>
      <c r="GL1" s="43">
        <v>190</v>
      </c>
      <c r="GM1" s="43">
        <v>191</v>
      </c>
      <c r="GN1" s="43">
        <v>192</v>
      </c>
      <c r="GO1" s="43">
        <v>193</v>
      </c>
      <c r="GP1" s="43">
        <v>194</v>
      </c>
      <c r="GQ1" s="43">
        <v>195</v>
      </c>
      <c r="GR1" s="43">
        <v>196</v>
      </c>
      <c r="GS1" s="43">
        <v>197</v>
      </c>
      <c r="GT1" s="43">
        <v>198</v>
      </c>
      <c r="GU1" s="43">
        <v>199</v>
      </c>
      <c r="GV1" s="43">
        <v>200</v>
      </c>
      <c r="GW1" s="43">
        <v>201</v>
      </c>
      <c r="GX1" s="43">
        <v>202</v>
      </c>
      <c r="GY1" s="43">
        <v>203</v>
      </c>
      <c r="GZ1" s="43">
        <v>204</v>
      </c>
      <c r="HA1" s="43">
        <v>205</v>
      </c>
      <c r="HB1" s="43">
        <v>206</v>
      </c>
      <c r="HC1" s="43">
        <v>207</v>
      </c>
      <c r="HD1" s="43">
        <v>208</v>
      </c>
      <c r="HE1" s="43">
        <v>209</v>
      </c>
      <c r="HF1" s="43">
        <v>210</v>
      </c>
      <c r="HG1" s="43">
        <v>211</v>
      </c>
      <c r="HH1" s="43">
        <v>212</v>
      </c>
      <c r="HI1" s="43">
        <v>213</v>
      </c>
      <c r="HJ1" s="43">
        <v>214</v>
      </c>
      <c r="HK1" s="43">
        <v>215</v>
      </c>
      <c r="HL1" s="43">
        <v>216</v>
      </c>
      <c r="HM1" s="43">
        <v>217</v>
      </c>
      <c r="HN1" s="43">
        <v>218</v>
      </c>
      <c r="HO1" s="43">
        <v>219</v>
      </c>
      <c r="HP1" s="43">
        <v>220</v>
      </c>
      <c r="HQ1" s="43">
        <v>221</v>
      </c>
      <c r="HR1" s="43">
        <v>222</v>
      </c>
      <c r="HS1" s="43">
        <v>223</v>
      </c>
      <c r="HT1" s="43">
        <v>224</v>
      </c>
      <c r="HU1" s="43">
        <v>225</v>
      </c>
      <c r="HV1" s="43">
        <v>226</v>
      </c>
      <c r="HW1" s="43">
        <v>227</v>
      </c>
      <c r="HX1" s="43">
        <v>228</v>
      </c>
      <c r="HY1" s="43">
        <v>229</v>
      </c>
      <c r="HZ1" s="43">
        <v>230</v>
      </c>
      <c r="IA1" s="43">
        <v>231</v>
      </c>
      <c r="IB1" s="43">
        <v>232</v>
      </c>
      <c r="IC1" s="43">
        <v>233</v>
      </c>
      <c r="ID1" s="43">
        <v>234</v>
      </c>
      <c r="IE1" s="43">
        <v>235</v>
      </c>
      <c r="IF1" s="43">
        <v>236</v>
      </c>
      <c r="IG1" s="43">
        <v>237</v>
      </c>
      <c r="IH1" s="43">
        <v>238</v>
      </c>
      <c r="II1" s="43">
        <v>239</v>
      </c>
      <c r="IJ1" s="43">
        <v>240</v>
      </c>
      <c r="IK1" s="43">
        <v>241</v>
      </c>
      <c r="IL1" s="43">
        <v>242</v>
      </c>
      <c r="IM1" s="43">
        <v>243</v>
      </c>
      <c r="IN1" s="43">
        <v>244</v>
      </c>
      <c r="IO1" s="43">
        <v>245</v>
      </c>
      <c r="IP1" s="43">
        <v>246</v>
      </c>
      <c r="IQ1" s="43">
        <v>247</v>
      </c>
      <c r="IR1" s="43">
        <v>248</v>
      </c>
      <c r="IS1" s="43">
        <v>249</v>
      </c>
      <c r="IT1" s="43">
        <v>250</v>
      </c>
      <c r="IU1" s="43">
        <v>251</v>
      </c>
      <c r="IV1" s="43">
        <v>252</v>
      </c>
      <c r="IW1" s="43">
        <v>253</v>
      </c>
      <c r="IX1" s="43">
        <v>254</v>
      </c>
      <c r="IY1" s="43">
        <v>255</v>
      </c>
      <c r="IZ1" s="43">
        <v>256</v>
      </c>
      <c r="JA1" s="43">
        <v>257</v>
      </c>
      <c r="JB1" s="43">
        <v>258</v>
      </c>
      <c r="JC1" s="43">
        <v>259</v>
      </c>
      <c r="JD1" s="43">
        <v>260</v>
      </c>
      <c r="JE1" s="43">
        <v>261</v>
      </c>
      <c r="JF1" s="43">
        <v>262</v>
      </c>
      <c r="JG1" s="43">
        <v>263</v>
      </c>
      <c r="JH1" s="43">
        <v>264</v>
      </c>
      <c r="JI1" s="43">
        <v>265</v>
      </c>
      <c r="JJ1" s="43">
        <v>266</v>
      </c>
      <c r="JK1" s="43">
        <v>267</v>
      </c>
      <c r="JL1" s="43">
        <v>268</v>
      </c>
      <c r="JM1" s="43">
        <v>269</v>
      </c>
      <c r="JN1" s="43">
        <v>270</v>
      </c>
      <c r="JO1" s="43">
        <v>271</v>
      </c>
      <c r="JP1" s="43">
        <v>272</v>
      </c>
      <c r="JQ1" s="43">
        <v>273</v>
      </c>
      <c r="JR1" s="43">
        <v>274</v>
      </c>
      <c r="JS1" s="43">
        <v>275</v>
      </c>
      <c r="JT1" s="43">
        <v>276</v>
      </c>
      <c r="JU1" s="43">
        <v>277</v>
      </c>
      <c r="JV1" s="43">
        <v>278</v>
      </c>
      <c r="JW1" s="43">
        <v>279</v>
      </c>
      <c r="JX1" s="43">
        <v>280</v>
      </c>
      <c r="JY1" s="43">
        <v>281</v>
      </c>
      <c r="JZ1" s="43">
        <v>282</v>
      </c>
      <c r="KA1" s="43">
        <v>283</v>
      </c>
      <c r="KB1" s="43">
        <v>284</v>
      </c>
      <c r="KC1" s="43">
        <v>285</v>
      </c>
      <c r="KD1" s="43">
        <v>286</v>
      </c>
      <c r="KE1" s="43">
        <v>287</v>
      </c>
      <c r="KF1" s="43">
        <v>288</v>
      </c>
      <c r="KG1" s="43">
        <v>289</v>
      </c>
      <c r="KH1" s="43">
        <v>290</v>
      </c>
      <c r="KI1" s="43">
        <v>291</v>
      </c>
      <c r="KJ1" s="43">
        <v>292</v>
      </c>
      <c r="KK1" s="43">
        <v>293</v>
      </c>
      <c r="KL1" s="43">
        <v>294</v>
      </c>
      <c r="KM1" s="43">
        <v>295</v>
      </c>
      <c r="KN1" s="43">
        <v>296</v>
      </c>
      <c r="KO1" s="43">
        <v>297</v>
      </c>
      <c r="KP1" s="43">
        <v>298</v>
      </c>
      <c r="KQ1" s="43">
        <v>299</v>
      </c>
      <c r="KR1" s="43">
        <v>300</v>
      </c>
      <c r="KS1" s="43">
        <v>301</v>
      </c>
      <c r="KT1" s="43">
        <v>302</v>
      </c>
      <c r="KU1" s="43">
        <v>303</v>
      </c>
      <c r="KV1" s="43">
        <v>304</v>
      </c>
      <c r="KW1" s="43">
        <v>305</v>
      </c>
      <c r="KX1" s="43">
        <v>306</v>
      </c>
      <c r="KY1" s="43">
        <v>307</v>
      </c>
      <c r="KZ1" s="43">
        <v>308</v>
      </c>
      <c r="LA1" s="43">
        <v>309</v>
      </c>
      <c r="LB1" s="43">
        <v>310</v>
      </c>
      <c r="LC1" s="43">
        <v>311</v>
      </c>
      <c r="LD1" s="43">
        <v>312</v>
      </c>
      <c r="LE1" s="43">
        <v>313</v>
      </c>
      <c r="LF1" s="43">
        <v>314</v>
      </c>
      <c r="LG1" s="43">
        <v>315</v>
      </c>
      <c r="LH1" s="43">
        <v>316</v>
      </c>
      <c r="LI1" s="43">
        <v>317</v>
      </c>
      <c r="LJ1" s="43">
        <v>318</v>
      </c>
      <c r="LK1" s="43">
        <v>319</v>
      </c>
      <c r="LL1" s="43">
        <v>320</v>
      </c>
      <c r="LM1" s="43">
        <v>321</v>
      </c>
      <c r="LN1" s="43">
        <v>322</v>
      </c>
      <c r="LO1" s="43">
        <v>323</v>
      </c>
      <c r="LP1" s="43">
        <v>324</v>
      </c>
      <c r="LQ1" s="43">
        <v>325</v>
      </c>
      <c r="LR1" s="43">
        <v>326</v>
      </c>
      <c r="LS1" s="43">
        <v>327</v>
      </c>
      <c r="LT1" s="43">
        <v>328</v>
      </c>
      <c r="LU1" s="43">
        <v>329</v>
      </c>
      <c r="LV1" s="43">
        <v>330</v>
      </c>
      <c r="LW1" s="43">
        <v>331</v>
      </c>
      <c r="LX1" s="43">
        <v>332</v>
      </c>
      <c r="LY1" s="43">
        <v>333</v>
      </c>
      <c r="LZ1" s="43">
        <v>334</v>
      </c>
      <c r="MA1" s="43">
        <v>335</v>
      </c>
      <c r="MB1" s="43">
        <v>336</v>
      </c>
      <c r="MC1" s="43">
        <v>337</v>
      </c>
      <c r="MD1" s="43">
        <v>338</v>
      </c>
      <c r="ME1" s="43">
        <v>339</v>
      </c>
      <c r="MF1" s="43">
        <v>340</v>
      </c>
      <c r="MG1" s="43">
        <v>341</v>
      </c>
      <c r="MH1" s="43">
        <v>342</v>
      </c>
      <c r="MI1" s="43">
        <v>343</v>
      </c>
      <c r="MJ1" s="43">
        <v>344</v>
      </c>
      <c r="MK1" s="43">
        <v>345</v>
      </c>
      <c r="ML1" s="43">
        <v>346</v>
      </c>
      <c r="MM1" s="43">
        <v>347</v>
      </c>
      <c r="MN1" s="43">
        <v>348</v>
      </c>
      <c r="MO1" s="43">
        <v>349</v>
      </c>
      <c r="MP1" s="43">
        <v>350</v>
      </c>
      <c r="MQ1" s="43">
        <v>351</v>
      </c>
      <c r="MR1" s="43">
        <v>352</v>
      </c>
      <c r="MS1" s="43">
        <v>353</v>
      </c>
      <c r="MT1" s="43">
        <v>354</v>
      </c>
      <c r="MU1" s="43">
        <v>355</v>
      </c>
      <c r="MV1" s="43">
        <v>356</v>
      </c>
      <c r="MW1" s="43">
        <v>357</v>
      </c>
      <c r="MX1" s="43">
        <v>358</v>
      </c>
      <c r="MY1" s="43">
        <v>359</v>
      </c>
      <c r="MZ1" s="43">
        <v>360</v>
      </c>
      <c r="NA1" s="43">
        <v>361</v>
      </c>
      <c r="NB1" s="43">
        <v>362</v>
      </c>
      <c r="NC1" s="43">
        <v>363</v>
      </c>
      <c r="ND1" s="43">
        <v>364</v>
      </c>
      <c r="NE1" s="43">
        <v>365</v>
      </c>
      <c r="NF1" s="43">
        <v>366</v>
      </c>
      <c r="NG1" s="43">
        <v>367</v>
      </c>
      <c r="NH1" s="43">
        <v>368</v>
      </c>
      <c r="NI1" s="43">
        <v>369</v>
      </c>
      <c r="NJ1" s="43">
        <v>370</v>
      </c>
      <c r="NK1" s="43">
        <v>371</v>
      </c>
      <c r="NL1" s="43">
        <v>372</v>
      </c>
      <c r="NM1" s="43">
        <v>373</v>
      </c>
      <c r="NN1" s="43">
        <v>374</v>
      </c>
      <c r="NO1" s="43">
        <v>375</v>
      </c>
      <c r="NP1" s="43">
        <v>376</v>
      </c>
      <c r="NQ1" s="43">
        <v>377</v>
      </c>
      <c r="NR1" s="43">
        <v>378</v>
      </c>
      <c r="NS1" s="43">
        <v>379</v>
      </c>
      <c r="NT1" s="43">
        <v>380</v>
      </c>
      <c r="NU1" s="43">
        <v>381</v>
      </c>
      <c r="NV1" s="43">
        <v>382</v>
      </c>
      <c r="NW1" s="43">
        <v>383</v>
      </c>
      <c r="NX1" s="43">
        <v>384</v>
      </c>
      <c r="NY1" s="43">
        <v>385</v>
      </c>
      <c r="NZ1" s="43">
        <v>386</v>
      </c>
      <c r="OA1" s="43">
        <v>387</v>
      </c>
      <c r="OB1" s="43">
        <v>388</v>
      </c>
      <c r="OC1" s="43">
        <v>389</v>
      </c>
      <c r="OD1" s="43">
        <v>390</v>
      </c>
      <c r="OE1" s="43">
        <v>391</v>
      </c>
      <c r="OF1" s="43">
        <v>392</v>
      </c>
      <c r="OG1" s="43">
        <v>393</v>
      </c>
      <c r="OH1" s="43">
        <v>394</v>
      </c>
      <c r="OI1" s="43">
        <v>395</v>
      </c>
      <c r="OJ1" s="43">
        <v>396</v>
      </c>
      <c r="OK1" s="43">
        <v>397</v>
      </c>
      <c r="OL1" s="43">
        <v>398</v>
      </c>
      <c r="OM1" s="43">
        <v>399</v>
      </c>
      <c r="ON1" s="43">
        <v>400</v>
      </c>
      <c r="OO1" s="43">
        <v>401</v>
      </c>
      <c r="OP1" s="43">
        <v>402</v>
      </c>
      <c r="OQ1" s="43">
        <v>403</v>
      </c>
      <c r="OR1" s="43">
        <v>404</v>
      </c>
      <c r="OS1" s="43">
        <v>405</v>
      </c>
      <c r="OT1" s="43">
        <v>406</v>
      </c>
      <c r="OU1" s="43">
        <v>407</v>
      </c>
      <c r="OV1" s="43">
        <v>408</v>
      </c>
      <c r="OW1" s="43">
        <v>409</v>
      </c>
      <c r="OX1" s="43">
        <v>410</v>
      </c>
      <c r="OY1" s="43">
        <v>411</v>
      </c>
      <c r="OZ1" s="43">
        <v>412</v>
      </c>
      <c r="PA1" s="43">
        <v>413</v>
      </c>
      <c r="PB1" s="43">
        <v>414</v>
      </c>
      <c r="PC1" s="43">
        <v>415</v>
      </c>
      <c r="PD1" s="43">
        <v>416</v>
      </c>
      <c r="PE1" s="43">
        <v>417</v>
      </c>
      <c r="PF1" s="43">
        <v>418</v>
      </c>
      <c r="PG1" s="43">
        <v>419</v>
      </c>
      <c r="PH1" s="43">
        <v>420</v>
      </c>
      <c r="PI1" s="43">
        <v>421</v>
      </c>
      <c r="PJ1" s="43">
        <v>422</v>
      </c>
      <c r="PK1" s="43">
        <v>423</v>
      </c>
      <c r="PL1" s="43">
        <v>424</v>
      </c>
      <c r="PM1" s="43">
        <v>425</v>
      </c>
      <c r="PN1" s="43">
        <v>426</v>
      </c>
      <c r="PO1" s="43">
        <v>427</v>
      </c>
      <c r="PP1" s="43">
        <v>428</v>
      </c>
      <c r="PQ1" s="43">
        <v>429</v>
      </c>
      <c r="PR1" s="43">
        <v>430</v>
      </c>
      <c r="PS1" s="43">
        <v>431</v>
      </c>
      <c r="PT1" s="43">
        <v>432</v>
      </c>
      <c r="PU1" s="43">
        <v>433</v>
      </c>
      <c r="PV1" s="43">
        <v>434</v>
      </c>
      <c r="PW1" s="43">
        <v>435</v>
      </c>
      <c r="PX1" s="43">
        <v>436</v>
      </c>
      <c r="PY1" s="43">
        <v>437</v>
      </c>
      <c r="PZ1" s="43">
        <v>438</v>
      </c>
      <c r="QA1" s="43">
        <v>439</v>
      </c>
      <c r="QB1" s="43">
        <v>440</v>
      </c>
      <c r="QC1" s="43">
        <v>441</v>
      </c>
      <c r="QD1" s="43">
        <v>442</v>
      </c>
      <c r="QE1" s="43">
        <v>443</v>
      </c>
      <c r="QF1" s="43">
        <v>444</v>
      </c>
      <c r="QG1" s="43">
        <v>445</v>
      </c>
      <c r="QH1" s="43">
        <v>446</v>
      </c>
      <c r="QI1" s="43">
        <v>447</v>
      </c>
      <c r="QJ1" s="43">
        <v>448</v>
      </c>
      <c r="QK1" s="43">
        <v>449</v>
      </c>
      <c r="QL1" s="43">
        <v>450</v>
      </c>
      <c r="QM1" s="43">
        <v>451</v>
      </c>
      <c r="QN1" s="43">
        <v>452</v>
      </c>
      <c r="QO1" s="43">
        <v>453</v>
      </c>
      <c r="QP1" s="43">
        <v>454</v>
      </c>
      <c r="QQ1" s="43">
        <v>455</v>
      </c>
      <c r="QR1" s="43">
        <v>456</v>
      </c>
      <c r="QS1" s="43">
        <v>457</v>
      </c>
      <c r="QT1" s="43">
        <v>458</v>
      </c>
      <c r="QU1" s="43">
        <v>459</v>
      </c>
      <c r="QV1" s="43">
        <v>460</v>
      </c>
      <c r="QW1" s="43">
        <v>461</v>
      </c>
      <c r="QX1" s="43">
        <v>462</v>
      </c>
      <c r="QY1" s="43">
        <v>463</v>
      </c>
      <c r="QZ1" s="43">
        <v>464</v>
      </c>
      <c r="RA1" s="43">
        <v>465</v>
      </c>
      <c r="RB1" s="43">
        <v>466</v>
      </c>
      <c r="RC1" s="43">
        <v>467</v>
      </c>
      <c r="RD1" s="43">
        <v>468</v>
      </c>
      <c r="RE1" s="43">
        <v>469</v>
      </c>
      <c r="RF1" s="43">
        <v>470</v>
      </c>
      <c r="RG1" s="43">
        <v>471</v>
      </c>
      <c r="RH1" s="43">
        <v>472</v>
      </c>
      <c r="RI1" s="43">
        <v>473</v>
      </c>
      <c r="RJ1" s="43">
        <v>474</v>
      </c>
      <c r="RK1" s="43">
        <v>475</v>
      </c>
      <c r="RL1" s="43">
        <v>476</v>
      </c>
      <c r="RM1" s="43">
        <v>477</v>
      </c>
      <c r="RN1" s="43">
        <v>478</v>
      </c>
      <c r="RO1" s="43">
        <v>479</v>
      </c>
      <c r="RP1" s="43">
        <v>480</v>
      </c>
      <c r="RQ1" s="43">
        <v>481</v>
      </c>
      <c r="RR1" s="43">
        <v>482</v>
      </c>
      <c r="RS1" s="43">
        <v>483</v>
      </c>
      <c r="RT1" s="43">
        <v>484</v>
      </c>
      <c r="RU1" s="43">
        <v>485</v>
      </c>
      <c r="RV1" s="43">
        <v>486</v>
      </c>
      <c r="RW1" s="43">
        <v>487</v>
      </c>
      <c r="RX1" s="43">
        <v>488</v>
      </c>
      <c r="RY1" s="43">
        <v>489</v>
      </c>
      <c r="RZ1" s="43">
        <v>490</v>
      </c>
      <c r="SA1" s="43">
        <v>491</v>
      </c>
      <c r="SB1" s="43">
        <v>492</v>
      </c>
      <c r="SC1" s="43">
        <v>493</v>
      </c>
      <c r="SD1" s="43">
        <v>494</v>
      </c>
      <c r="SE1" s="43">
        <v>495</v>
      </c>
      <c r="SF1" s="43">
        <v>496</v>
      </c>
      <c r="SG1" s="43">
        <v>497</v>
      </c>
      <c r="SH1" s="43">
        <v>498</v>
      </c>
      <c r="SI1" s="43">
        <v>499</v>
      </c>
      <c r="SJ1" s="43">
        <v>500</v>
      </c>
      <c r="SK1" s="43">
        <v>501</v>
      </c>
      <c r="SL1" s="43">
        <v>502</v>
      </c>
      <c r="SM1" s="43">
        <v>503</v>
      </c>
      <c r="SN1" s="43">
        <v>504</v>
      </c>
      <c r="SO1" s="43">
        <v>505</v>
      </c>
      <c r="SP1" s="43">
        <v>506</v>
      </c>
      <c r="SQ1" s="43">
        <v>507</v>
      </c>
      <c r="SR1" s="43">
        <v>508</v>
      </c>
      <c r="SS1" s="43">
        <v>509</v>
      </c>
      <c r="ST1" s="43">
        <v>510</v>
      </c>
      <c r="SU1" s="43">
        <v>511</v>
      </c>
      <c r="SV1" s="43">
        <v>512</v>
      </c>
      <c r="SW1" s="43">
        <v>513</v>
      </c>
      <c r="SX1" s="43">
        <v>514</v>
      </c>
      <c r="SY1" s="43">
        <v>515</v>
      </c>
      <c r="SZ1" s="43">
        <v>516</v>
      </c>
      <c r="TA1" s="43">
        <v>517</v>
      </c>
      <c r="TB1" s="43">
        <v>518</v>
      </c>
      <c r="TC1" s="43">
        <v>519</v>
      </c>
      <c r="TD1" s="43">
        <v>520</v>
      </c>
      <c r="TE1" s="43">
        <v>521</v>
      </c>
      <c r="TF1" s="43">
        <v>522</v>
      </c>
      <c r="TG1" s="43">
        <v>523</v>
      </c>
      <c r="TH1" s="43">
        <v>524</v>
      </c>
      <c r="TI1" s="43">
        <v>525</v>
      </c>
      <c r="TJ1" s="43">
        <v>526</v>
      </c>
      <c r="TK1" s="43">
        <v>527</v>
      </c>
      <c r="TL1" s="43">
        <v>528</v>
      </c>
      <c r="TM1" s="43">
        <v>529</v>
      </c>
      <c r="TN1" s="43">
        <v>530</v>
      </c>
      <c r="TO1" s="43">
        <v>531</v>
      </c>
      <c r="TP1" s="43">
        <v>532</v>
      </c>
      <c r="TQ1" s="43">
        <v>533</v>
      </c>
      <c r="TR1" s="43">
        <v>534</v>
      </c>
      <c r="TS1" s="43">
        <v>535</v>
      </c>
      <c r="TT1" s="43">
        <v>536</v>
      </c>
      <c r="TU1" s="43">
        <v>537</v>
      </c>
      <c r="TV1" s="43">
        <v>538</v>
      </c>
      <c r="TW1" s="43">
        <v>539</v>
      </c>
      <c r="TX1" s="43">
        <v>540</v>
      </c>
      <c r="TY1" s="43">
        <v>541</v>
      </c>
      <c r="TZ1" s="43">
        <v>542</v>
      </c>
      <c r="UA1" s="43">
        <v>543</v>
      </c>
      <c r="UB1" s="43">
        <v>544</v>
      </c>
      <c r="UC1" s="43">
        <v>545</v>
      </c>
      <c r="UD1" s="43">
        <v>546</v>
      </c>
      <c r="UE1" s="43">
        <v>547</v>
      </c>
      <c r="UF1" s="43">
        <v>548</v>
      </c>
      <c r="UG1" s="43">
        <v>549</v>
      </c>
      <c r="UH1" s="43">
        <v>550</v>
      </c>
      <c r="UI1" s="43">
        <v>551</v>
      </c>
      <c r="UJ1" s="43">
        <v>552</v>
      </c>
      <c r="UK1" s="43">
        <v>553</v>
      </c>
      <c r="UL1" s="43">
        <v>554</v>
      </c>
      <c r="UM1" s="43">
        <v>555</v>
      </c>
      <c r="UN1" s="43">
        <v>556</v>
      </c>
      <c r="UO1" s="43">
        <v>557</v>
      </c>
      <c r="UP1" s="43">
        <v>558</v>
      </c>
      <c r="UQ1" s="43">
        <v>559</v>
      </c>
      <c r="UR1" s="43">
        <v>560</v>
      </c>
      <c r="US1" s="43">
        <v>561</v>
      </c>
      <c r="UT1" s="43">
        <v>562</v>
      </c>
      <c r="UU1" s="43">
        <v>563</v>
      </c>
      <c r="UV1" s="43">
        <v>564</v>
      </c>
      <c r="UW1" s="43">
        <v>565</v>
      </c>
      <c r="UX1" s="43">
        <v>566</v>
      </c>
      <c r="UY1" s="43">
        <v>567</v>
      </c>
      <c r="UZ1" s="43">
        <v>568</v>
      </c>
      <c r="VA1" s="43">
        <v>569</v>
      </c>
      <c r="VB1" s="43">
        <v>570</v>
      </c>
      <c r="VC1" s="43">
        <v>571</v>
      </c>
      <c r="VD1" s="43">
        <v>572</v>
      </c>
      <c r="VE1" s="43">
        <v>573</v>
      </c>
      <c r="VF1" s="43">
        <v>574</v>
      </c>
      <c r="VG1" s="43">
        <v>575</v>
      </c>
      <c r="VH1" s="43">
        <v>576</v>
      </c>
      <c r="VI1" s="43">
        <v>577</v>
      </c>
      <c r="VJ1" s="43">
        <v>578</v>
      </c>
      <c r="VK1" s="43">
        <v>579</v>
      </c>
      <c r="VL1" s="43">
        <v>580</v>
      </c>
      <c r="VM1" s="43">
        <v>581</v>
      </c>
      <c r="VN1" s="43">
        <v>582</v>
      </c>
      <c r="VO1" s="43">
        <v>583</v>
      </c>
      <c r="VP1" s="43">
        <v>584</v>
      </c>
      <c r="VQ1" s="43">
        <v>585</v>
      </c>
      <c r="VR1" s="43">
        <v>586</v>
      </c>
      <c r="VS1" s="43">
        <v>587</v>
      </c>
      <c r="VT1" s="43">
        <v>588</v>
      </c>
      <c r="VU1" s="43">
        <v>589</v>
      </c>
      <c r="VV1" s="43">
        <v>590</v>
      </c>
      <c r="VW1" s="43">
        <v>591</v>
      </c>
      <c r="VX1" s="43">
        <v>592</v>
      </c>
      <c r="VY1" s="43">
        <v>593</v>
      </c>
      <c r="VZ1" s="43">
        <v>594</v>
      </c>
      <c r="WA1" s="43">
        <v>595</v>
      </c>
      <c r="WB1" s="43">
        <v>596</v>
      </c>
      <c r="WC1" s="43">
        <v>597</v>
      </c>
      <c r="WD1" s="43">
        <v>598</v>
      </c>
      <c r="WE1" s="43">
        <v>599</v>
      </c>
      <c r="WF1" s="43">
        <v>600</v>
      </c>
      <c r="WG1" s="43">
        <v>601</v>
      </c>
      <c r="WH1" s="43">
        <v>602</v>
      </c>
      <c r="WI1" s="43">
        <v>603</v>
      </c>
      <c r="WJ1" s="43">
        <v>604</v>
      </c>
      <c r="WK1" s="43">
        <v>605</v>
      </c>
      <c r="WL1" s="43">
        <v>606</v>
      </c>
      <c r="WM1" s="43">
        <v>607</v>
      </c>
      <c r="WN1" s="43">
        <v>608</v>
      </c>
      <c r="WO1" s="43">
        <v>609</v>
      </c>
      <c r="WP1" s="43">
        <v>610</v>
      </c>
      <c r="WQ1" s="43">
        <v>611</v>
      </c>
      <c r="WR1" s="43">
        <v>612</v>
      </c>
      <c r="WS1" s="43">
        <v>613</v>
      </c>
      <c r="WT1" s="43">
        <v>614</v>
      </c>
      <c r="WU1" s="43">
        <v>615</v>
      </c>
      <c r="WV1" s="43">
        <v>616</v>
      </c>
      <c r="WW1" s="43">
        <v>617</v>
      </c>
      <c r="WX1" s="43">
        <v>618</v>
      </c>
      <c r="WY1" s="43">
        <v>619</v>
      </c>
      <c r="WZ1" s="43">
        <v>620</v>
      </c>
      <c r="XA1" s="43">
        <v>621</v>
      </c>
      <c r="XB1" s="43">
        <v>622</v>
      </c>
      <c r="XC1" s="43">
        <v>623</v>
      </c>
      <c r="XD1" s="43">
        <v>624</v>
      </c>
      <c r="XE1" s="43">
        <v>625</v>
      </c>
      <c r="XF1" s="43">
        <v>626</v>
      </c>
      <c r="XG1" s="43">
        <v>627</v>
      </c>
      <c r="XH1" s="43">
        <v>628</v>
      </c>
      <c r="XI1" s="43">
        <v>629</v>
      </c>
      <c r="XJ1" s="43">
        <v>630</v>
      </c>
      <c r="XK1" s="43">
        <v>631</v>
      </c>
      <c r="XL1" s="43">
        <v>632</v>
      </c>
      <c r="XM1" s="43">
        <v>633</v>
      </c>
      <c r="XN1" s="43">
        <v>634</v>
      </c>
      <c r="XO1" s="43">
        <v>635</v>
      </c>
      <c r="XP1" s="43">
        <v>636</v>
      </c>
      <c r="XQ1" s="43">
        <v>637</v>
      </c>
      <c r="XR1" s="43">
        <v>638</v>
      </c>
      <c r="XS1" s="43">
        <v>639</v>
      </c>
      <c r="XT1" s="43">
        <v>640</v>
      </c>
      <c r="XU1" s="43">
        <v>641</v>
      </c>
      <c r="XV1" s="43">
        <v>642</v>
      </c>
      <c r="XW1" s="43">
        <v>643</v>
      </c>
      <c r="XX1" s="43">
        <v>644</v>
      </c>
      <c r="XY1" s="43">
        <v>645</v>
      </c>
      <c r="XZ1" s="43">
        <v>646</v>
      </c>
      <c r="YA1" s="43">
        <v>647</v>
      </c>
      <c r="YB1" s="43">
        <v>648</v>
      </c>
      <c r="YC1" s="43">
        <v>649</v>
      </c>
      <c r="YD1" s="43">
        <v>650</v>
      </c>
      <c r="YE1" s="43">
        <v>651</v>
      </c>
      <c r="YF1" s="43">
        <v>652</v>
      </c>
      <c r="YG1" s="43">
        <v>653</v>
      </c>
      <c r="YH1" s="43">
        <v>654</v>
      </c>
      <c r="YI1" s="43">
        <v>655</v>
      </c>
      <c r="YJ1" s="43">
        <v>656</v>
      </c>
      <c r="YK1" s="43">
        <v>657</v>
      </c>
      <c r="YL1" s="43">
        <v>658</v>
      </c>
      <c r="YM1" s="43">
        <v>659</v>
      </c>
      <c r="YN1" s="43">
        <v>660</v>
      </c>
      <c r="YO1" s="43">
        <v>661</v>
      </c>
      <c r="YP1" s="43">
        <v>662</v>
      </c>
      <c r="YQ1" s="43">
        <v>663</v>
      </c>
      <c r="YR1" s="43">
        <v>664</v>
      </c>
      <c r="YS1" s="43">
        <v>665</v>
      </c>
      <c r="YT1" s="43">
        <v>666</v>
      </c>
      <c r="YU1" s="43">
        <v>667</v>
      </c>
      <c r="YV1" s="43">
        <v>668</v>
      </c>
      <c r="YW1" s="43">
        <v>669</v>
      </c>
      <c r="YX1" s="43">
        <v>670</v>
      </c>
      <c r="YY1" s="43">
        <v>671</v>
      </c>
      <c r="YZ1" s="43">
        <v>672</v>
      </c>
      <c r="ZA1" s="43">
        <v>673</v>
      </c>
      <c r="ZB1" s="43">
        <v>674</v>
      </c>
      <c r="ZC1" s="43">
        <v>675</v>
      </c>
      <c r="ZD1" s="43">
        <v>676</v>
      </c>
      <c r="ZE1" s="43">
        <v>677</v>
      </c>
      <c r="ZF1" s="43">
        <v>678</v>
      </c>
      <c r="ZG1" s="43">
        <v>679</v>
      </c>
      <c r="ZH1" s="43">
        <v>680</v>
      </c>
      <c r="ZI1" s="43">
        <v>681</v>
      </c>
      <c r="ZJ1" s="43">
        <v>682</v>
      </c>
      <c r="ZK1" s="43">
        <v>683</v>
      </c>
      <c r="ZL1" s="43">
        <v>684</v>
      </c>
      <c r="ZM1" s="43">
        <v>685</v>
      </c>
      <c r="ZN1" s="43">
        <v>686</v>
      </c>
      <c r="ZO1" s="43">
        <v>687</v>
      </c>
      <c r="ZP1" s="43">
        <v>688</v>
      </c>
      <c r="ZQ1" s="43">
        <v>689</v>
      </c>
      <c r="ZR1" s="43">
        <v>690</v>
      </c>
      <c r="ZS1" s="43">
        <v>691</v>
      </c>
      <c r="ZT1" s="43">
        <v>692</v>
      </c>
      <c r="ZU1" s="43">
        <v>693</v>
      </c>
      <c r="ZV1" s="43">
        <v>694</v>
      </c>
      <c r="ZW1" s="43">
        <v>695</v>
      </c>
      <c r="ZX1" s="43">
        <v>696</v>
      </c>
      <c r="ZY1" s="43">
        <v>697</v>
      </c>
      <c r="ZZ1" s="43">
        <v>698</v>
      </c>
      <c r="AAA1" s="43">
        <v>699</v>
      </c>
      <c r="AAB1" s="43">
        <v>700</v>
      </c>
      <c r="AAC1" s="43">
        <v>701</v>
      </c>
      <c r="AAD1" s="43">
        <v>702</v>
      </c>
      <c r="AAE1" s="43">
        <v>703</v>
      </c>
      <c r="AAF1" s="43">
        <v>704</v>
      </c>
      <c r="AAG1" s="43">
        <v>705</v>
      </c>
      <c r="AAH1" s="43">
        <v>706</v>
      </c>
      <c r="AAI1" s="43">
        <v>707</v>
      </c>
      <c r="AAJ1" s="43">
        <v>708</v>
      </c>
      <c r="AAK1" s="43">
        <v>709</v>
      </c>
      <c r="AAL1" s="43">
        <v>710</v>
      </c>
      <c r="AAM1" s="43">
        <v>711</v>
      </c>
      <c r="AAN1" s="43">
        <v>712</v>
      </c>
      <c r="AAO1" s="43">
        <v>713</v>
      </c>
      <c r="AAP1" s="43">
        <v>714</v>
      </c>
      <c r="AAQ1" s="43">
        <v>715</v>
      </c>
      <c r="AAR1" s="43">
        <v>716</v>
      </c>
      <c r="AAS1" s="43">
        <v>717</v>
      </c>
      <c r="AAT1" s="43">
        <v>718</v>
      </c>
      <c r="AAU1" s="43">
        <v>719</v>
      </c>
      <c r="AAV1" s="43">
        <v>720</v>
      </c>
      <c r="AAW1" s="43">
        <v>721</v>
      </c>
      <c r="AAX1" s="43">
        <v>722</v>
      </c>
      <c r="AAY1" s="43">
        <v>723</v>
      </c>
      <c r="AAZ1" s="43">
        <v>724</v>
      </c>
      <c r="ABA1" s="43">
        <v>725</v>
      </c>
      <c r="ABB1" s="43">
        <v>726</v>
      </c>
      <c r="ABC1" s="43">
        <v>727</v>
      </c>
      <c r="ABD1" s="43">
        <v>728</v>
      </c>
      <c r="ABE1" s="43">
        <v>729</v>
      </c>
      <c r="ABF1" s="43">
        <v>730</v>
      </c>
      <c r="ABG1" s="43">
        <v>731</v>
      </c>
      <c r="ABH1" s="43">
        <v>732</v>
      </c>
      <c r="ABI1" s="43">
        <v>733</v>
      </c>
      <c r="ABJ1" s="43">
        <v>734</v>
      </c>
      <c r="ABK1" s="43">
        <v>735</v>
      </c>
      <c r="ABL1" s="43">
        <v>736</v>
      </c>
      <c r="ABM1" s="43">
        <v>737</v>
      </c>
      <c r="ABN1" s="43">
        <v>738</v>
      </c>
      <c r="ABO1" s="43">
        <v>739</v>
      </c>
      <c r="ABP1" s="43">
        <v>740</v>
      </c>
      <c r="ABQ1" s="43">
        <v>741</v>
      </c>
      <c r="ABR1" s="43">
        <v>742</v>
      </c>
      <c r="ABS1" s="43">
        <v>743</v>
      </c>
      <c r="ABT1" s="43">
        <v>744</v>
      </c>
      <c r="ABU1" s="43">
        <v>745</v>
      </c>
      <c r="ABV1" s="43">
        <v>746</v>
      </c>
      <c r="ABW1" s="43">
        <v>747</v>
      </c>
      <c r="ABX1" s="43">
        <v>748</v>
      </c>
      <c r="ABY1" s="43">
        <v>749</v>
      </c>
      <c r="ABZ1" s="43">
        <v>750</v>
      </c>
      <c r="ACA1" s="43">
        <v>751</v>
      </c>
      <c r="ACB1" s="43">
        <v>752</v>
      </c>
      <c r="ACC1" s="43">
        <v>753</v>
      </c>
      <c r="ACD1" s="43">
        <v>754</v>
      </c>
      <c r="ACE1" s="43">
        <v>755</v>
      </c>
      <c r="ACF1" s="43">
        <v>756</v>
      </c>
      <c r="ACG1" s="43">
        <v>757</v>
      </c>
      <c r="ACH1" s="43">
        <v>758</v>
      </c>
      <c r="ACI1" s="43">
        <v>759</v>
      </c>
      <c r="ACJ1" s="43">
        <v>760</v>
      </c>
      <c r="ACK1" s="43">
        <v>761</v>
      </c>
      <c r="ACL1" s="43">
        <v>762</v>
      </c>
      <c r="ACM1" s="43">
        <v>763</v>
      </c>
      <c r="ACN1" s="43">
        <v>764</v>
      </c>
      <c r="ACO1" s="43">
        <v>765</v>
      </c>
      <c r="ACP1" s="43">
        <v>766</v>
      </c>
      <c r="ACQ1" s="43">
        <v>767</v>
      </c>
      <c r="ACR1" s="43">
        <v>768</v>
      </c>
      <c r="ACS1" s="43">
        <v>769</v>
      </c>
      <c r="ACT1" s="43">
        <v>770</v>
      </c>
      <c r="ACU1" s="43">
        <v>771</v>
      </c>
      <c r="ACV1" s="43">
        <v>772</v>
      </c>
      <c r="ACW1" s="43">
        <v>773</v>
      </c>
      <c r="ACX1" s="43">
        <v>774</v>
      </c>
      <c r="ACY1" s="43">
        <v>775</v>
      </c>
      <c r="ACZ1" s="43">
        <v>776</v>
      </c>
      <c r="ADA1" s="43">
        <v>777</v>
      </c>
      <c r="ADB1" s="43">
        <v>778</v>
      </c>
      <c r="ADC1" s="43">
        <v>779</v>
      </c>
      <c r="ADD1" s="43">
        <v>780</v>
      </c>
      <c r="ADE1" s="43">
        <v>781</v>
      </c>
      <c r="ADF1" s="43">
        <v>782</v>
      </c>
      <c r="ADG1" s="43">
        <v>783</v>
      </c>
      <c r="ADH1" s="43">
        <v>784</v>
      </c>
      <c r="ADI1" s="43">
        <v>785</v>
      </c>
      <c r="ADJ1" s="43">
        <v>786</v>
      </c>
      <c r="ADK1" s="43">
        <v>787</v>
      </c>
      <c r="ADL1" s="43">
        <v>788</v>
      </c>
      <c r="ADM1" s="43">
        <v>789</v>
      </c>
      <c r="ADN1" s="43">
        <v>790</v>
      </c>
      <c r="ADO1" s="43">
        <v>791</v>
      </c>
      <c r="ADP1" s="43">
        <v>792</v>
      </c>
      <c r="ADQ1" s="43">
        <v>793</v>
      </c>
      <c r="ADR1" s="43">
        <v>794</v>
      </c>
      <c r="ADS1" s="43">
        <v>795</v>
      </c>
      <c r="ADT1" s="43">
        <v>796</v>
      </c>
      <c r="ADU1" s="43">
        <v>797</v>
      </c>
      <c r="ADV1" s="43">
        <v>798</v>
      </c>
      <c r="ADW1" s="43">
        <v>799</v>
      </c>
      <c r="ADX1" s="43">
        <v>800</v>
      </c>
      <c r="ADY1" s="43">
        <v>801</v>
      </c>
      <c r="ADZ1" s="43">
        <v>802</v>
      </c>
      <c r="AEA1" s="43">
        <v>803</v>
      </c>
      <c r="AEB1" s="43">
        <v>804</v>
      </c>
      <c r="AEC1" s="43">
        <v>805</v>
      </c>
      <c r="AED1" s="43">
        <v>806</v>
      </c>
      <c r="AEE1" s="43">
        <v>807</v>
      </c>
      <c r="AEF1" s="43">
        <v>808</v>
      </c>
      <c r="AEG1" s="43">
        <v>809</v>
      </c>
      <c r="AEH1" s="43">
        <v>810</v>
      </c>
      <c r="AEI1" s="43">
        <v>811</v>
      </c>
      <c r="AEJ1" s="43">
        <v>812</v>
      </c>
      <c r="AEK1" s="43">
        <v>813</v>
      </c>
      <c r="AEL1" s="43">
        <v>814</v>
      </c>
      <c r="AEM1" s="43">
        <v>815</v>
      </c>
      <c r="AEN1" s="43">
        <v>816</v>
      </c>
      <c r="AEO1" s="43">
        <v>817</v>
      </c>
      <c r="AEP1" s="43">
        <v>818</v>
      </c>
      <c r="AEQ1" s="43">
        <v>819</v>
      </c>
      <c r="AER1" s="43">
        <v>820</v>
      </c>
      <c r="AES1" s="43">
        <v>821</v>
      </c>
      <c r="AET1" s="43">
        <v>822</v>
      </c>
      <c r="AEU1" s="43">
        <v>823</v>
      </c>
      <c r="AEV1" s="43">
        <v>824</v>
      </c>
      <c r="AEW1" s="43">
        <v>825</v>
      </c>
      <c r="AEX1" s="43">
        <v>826</v>
      </c>
      <c r="AEY1" s="43">
        <v>827</v>
      </c>
      <c r="AEZ1" s="43">
        <v>828</v>
      </c>
      <c r="AFA1" s="43">
        <v>829</v>
      </c>
      <c r="AFB1" s="43">
        <v>830</v>
      </c>
      <c r="AFC1" s="43">
        <v>831</v>
      </c>
      <c r="AFD1" s="43">
        <v>832</v>
      </c>
      <c r="AFE1" s="43">
        <v>833</v>
      </c>
      <c r="AFF1" s="43">
        <v>834</v>
      </c>
      <c r="AFG1" s="43">
        <v>835</v>
      </c>
      <c r="AFH1" s="43">
        <v>836</v>
      </c>
      <c r="AFI1" s="43">
        <v>837</v>
      </c>
      <c r="AFJ1" s="43">
        <v>838</v>
      </c>
      <c r="AFK1" s="43">
        <v>839</v>
      </c>
      <c r="AFL1" s="43">
        <v>840</v>
      </c>
      <c r="AFM1" s="43">
        <v>841</v>
      </c>
      <c r="AFN1" s="43">
        <v>842</v>
      </c>
      <c r="AFO1" s="43">
        <v>843</v>
      </c>
      <c r="AFP1" s="43">
        <v>844</v>
      </c>
      <c r="AFQ1" s="43">
        <v>845</v>
      </c>
      <c r="AFR1" s="43">
        <v>846</v>
      </c>
      <c r="AFS1" s="43">
        <v>847</v>
      </c>
      <c r="AFT1" s="43">
        <v>848</v>
      </c>
      <c r="AFU1" s="43">
        <v>849</v>
      </c>
      <c r="AFV1" s="43">
        <v>850</v>
      </c>
      <c r="AFW1" s="43">
        <v>851</v>
      </c>
      <c r="AFX1" s="43">
        <v>852</v>
      </c>
      <c r="AFY1" s="43">
        <v>853</v>
      </c>
      <c r="AFZ1" s="43">
        <v>854</v>
      </c>
      <c r="AGA1" s="43">
        <v>855</v>
      </c>
      <c r="AGB1" s="43">
        <v>856</v>
      </c>
      <c r="AGC1" s="43">
        <v>857</v>
      </c>
      <c r="AGD1" s="43">
        <v>858</v>
      </c>
      <c r="AGE1" s="43">
        <v>859</v>
      </c>
      <c r="AGF1" s="43">
        <v>860</v>
      </c>
      <c r="AGG1" s="43">
        <v>861</v>
      </c>
      <c r="AGH1" s="43">
        <v>862</v>
      </c>
      <c r="AGI1" s="43">
        <v>863</v>
      </c>
      <c r="AGJ1" s="43">
        <v>864</v>
      </c>
      <c r="AGK1" s="43">
        <v>865</v>
      </c>
      <c r="AGL1" s="43">
        <v>866</v>
      </c>
      <c r="AGM1" s="43">
        <v>867</v>
      </c>
      <c r="AGN1" s="43">
        <v>868</v>
      </c>
      <c r="AGO1" s="43">
        <v>869</v>
      </c>
      <c r="AGP1" s="43">
        <v>870</v>
      </c>
      <c r="AGQ1" s="43">
        <v>871</v>
      </c>
      <c r="AGR1" s="43">
        <v>872</v>
      </c>
      <c r="AGS1" s="43">
        <v>873</v>
      </c>
      <c r="AGT1" s="43">
        <v>874</v>
      </c>
      <c r="AGU1" s="43">
        <v>875</v>
      </c>
      <c r="AGV1" s="43">
        <v>876</v>
      </c>
      <c r="AGW1" s="43">
        <v>877</v>
      </c>
      <c r="AGX1" s="43">
        <v>878</v>
      </c>
      <c r="AGY1" s="43">
        <v>879</v>
      </c>
      <c r="AGZ1" s="43">
        <v>880</v>
      </c>
      <c r="AHA1" s="43">
        <v>881</v>
      </c>
      <c r="AHB1" s="43">
        <v>882</v>
      </c>
      <c r="AHC1" s="43">
        <v>883</v>
      </c>
      <c r="AHD1" s="43">
        <v>884</v>
      </c>
      <c r="AHE1" s="43">
        <v>885</v>
      </c>
      <c r="AHF1" s="43">
        <v>886</v>
      </c>
      <c r="AHG1" s="43">
        <v>887</v>
      </c>
      <c r="AHH1" s="43">
        <v>888</v>
      </c>
      <c r="AHI1" s="43">
        <v>889</v>
      </c>
      <c r="AHJ1" s="43">
        <v>890</v>
      </c>
      <c r="AHK1" s="43">
        <v>891</v>
      </c>
      <c r="AHL1" s="43">
        <v>892</v>
      </c>
      <c r="AHM1" s="43">
        <v>893</v>
      </c>
      <c r="AHN1" s="43">
        <v>894</v>
      </c>
      <c r="AHO1" s="43">
        <v>895</v>
      </c>
      <c r="AHP1" s="43">
        <v>896</v>
      </c>
      <c r="AHQ1" s="43">
        <v>897</v>
      </c>
      <c r="AHR1" s="43">
        <v>898</v>
      </c>
      <c r="AHS1" s="43">
        <v>899</v>
      </c>
      <c r="AHT1" s="43">
        <v>900</v>
      </c>
      <c r="AHU1" s="43">
        <v>901</v>
      </c>
      <c r="AHV1" s="43">
        <v>902</v>
      </c>
      <c r="AHW1" s="43">
        <v>903</v>
      </c>
      <c r="AHX1" s="43">
        <v>904</v>
      </c>
      <c r="AHY1" s="43">
        <v>905</v>
      </c>
      <c r="AHZ1" s="43">
        <v>906</v>
      </c>
      <c r="AIA1" s="43">
        <v>907</v>
      </c>
      <c r="AIB1" s="43">
        <v>908</v>
      </c>
      <c r="AIC1" s="43">
        <v>909</v>
      </c>
      <c r="AID1" s="43">
        <v>910</v>
      </c>
      <c r="AIE1" s="43">
        <v>911</v>
      </c>
      <c r="AIF1" s="43">
        <v>912</v>
      </c>
      <c r="AIG1" s="43">
        <v>913</v>
      </c>
      <c r="AIH1" s="43">
        <v>914</v>
      </c>
      <c r="AII1" s="43">
        <v>915</v>
      </c>
      <c r="AIJ1" s="43">
        <v>916</v>
      </c>
      <c r="AIK1" s="43">
        <v>917</v>
      </c>
      <c r="AIL1" s="43">
        <v>918</v>
      </c>
      <c r="AIM1" s="43">
        <v>919</v>
      </c>
      <c r="AIN1" s="43">
        <v>920</v>
      </c>
      <c r="AIO1" s="43">
        <v>921</v>
      </c>
      <c r="AIP1" s="43">
        <v>922</v>
      </c>
      <c r="AIQ1" s="43">
        <v>923</v>
      </c>
      <c r="AIR1" s="43">
        <v>924</v>
      </c>
      <c r="AIS1" s="43">
        <v>925</v>
      </c>
      <c r="AIT1" s="43">
        <v>926</v>
      </c>
      <c r="AIU1" s="43">
        <v>927</v>
      </c>
      <c r="AIV1" s="43">
        <v>928</v>
      </c>
      <c r="AIW1" s="43">
        <v>929</v>
      </c>
      <c r="AIX1" s="43">
        <v>930</v>
      </c>
      <c r="AIY1" s="43">
        <v>931</v>
      </c>
      <c r="AIZ1" s="43">
        <v>932</v>
      </c>
      <c r="AJA1" s="43">
        <v>933</v>
      </c>
      <c r="AJB1" s="43">
        <v>934</v>
      </c>
      <c r="AJC1" s="43">
        <v>935</v>
      </c>
      <c r="AJD1" s="43">
        <v>936</v>
      </c>
      <c r="AJE1" s="43">
        <v>937</v>
      </c>
      <c r="AJF1" s="43">
        <v>938</v>
      </c>
      <c r="AJG1" s="43">
        <v>939</v>
      </c>
      <c r="AJH1" s="43">
        <v>940</v>
      </c>
      <c r="AJI1" s="43">
        <v>941</v>
      </c>
      <c r="AJJ1" s="43">
        <v>942</v>
      </c>
      <c r="AJK1" s="43">
        <v>943</v>
      </c>
      <c r="AJL1" s="43">
        <v>944</v>
      </c>
      <c r="AJM1" s="43">
        <v>945</v>
      </c>
      <c r="AJN1" s="43">
        <v>946</v>
      </c>
      <c r="AJO1" s="43">
        <v>947</v>
      </c>
      <c r="AJP1" s="43">
        <v>948</v>
      </c>
      <c r="AJQ1" s="43">
        <v>949</v>
      </c>
      <c r="AJR1" s="43">
        <v>950</v>
      </c>
      <c r="AJS1" s="43">
        <v>951</v>
      </c>
      <c r="AJT1" s="43">
        <v>952</v>
      </c>
      <c r="AJU1" s="43">
        <v>953</v>
      </c>
      <c r="AJV1" s="43">
        <v>954</v>
      </c>
      <c r="AJW1" s="43">
        <v>955</v>
      </c>
      <c r="AJX1" s="43">
        <v>956</v>
      </c>
      <c r="AJY1" s="43">
        <v>957</v>
      </c>
      <c r="AJZ1" s="43">
        <v>958</v>
      </c>
      <c r="AKA1" s="43">
        <v>959</v>
      </c>
      <c r="AKB1" s="43">
        <v>960</v>
      </c>
      <c r="AKC1" s="43">
        <v>961</v>
      </c>
      <c r="AKD1" s="43">
        <v>962</v>
      </c>
      <c r="AKE1" s="43">
        <v>963</v>
      </c>
      <c r="AKF1" s="43">
        <v>964</v>
      </c>
      <c r="AKG1" s="43">
        <v>965</v>
      </c>
      <c r="AKH1" s="43">
        <v>966</v>
      </c>
      <c r="AKI1" s="43">
        <v>967</v>
      </c>
      <c r="AKJ1" s="43">
        <v>968</v>
      </c>
      <c r="AKK1" s="43">
        <v>969</v>
      </c>
      <c r="AKL1" s="43">
        <v>970</v>
      </c>
      <c r="AKM1" s="43">
        <v>971</v>
      </c>
      <c r="AKN1" s="43">
        <v>972</v>
      </c>
      <c r="AKO1" s="43">
        <v>973</v>
      </c>
      <c r="AKP1" s="43">
        <v>974</v>
      </c>
      <c r="AKQ1" s="43">
        <v>975</v>
      </c>
      <c r="AKR1" s="43">
        <v>976</v>
      </c>
      <c r="AKS1" s="43">
        <v>977</v>
      </c>
      <c r="AKT1" s="43">
        <v>978</v>
      </c>
      <c r="AKU1" s="43">
        <v>979</v>
      </c>
      <c r="AKV1" s="43">
        <v>980</v>
      </c>
      <c r="AKW1" s="43">
        <v>981</v>
      </c>
      <c r="AKX1" s="43">
        <v>982</v>
      </c>
      <c r="AKY1" s="43">
        <v>983</v>
      </c>
      <c r="AKZ1" s="43">
        <v>984</v>
      </c>
      <c r="ALA1" s="43">
        <v>985</v>
      </c>
      <c r="ALB1" s="43">
        <v>986</v>
      </c>
      <c r="ALC1" s="43">
        <v>987</v>
      </c>
      <c r="ALD1" s="43">
        <v>988</v>
      </c>
      <c r="ALE1" s="43">
        <v>989</v>
      </c>
      <c r="ALF1" s="43">
        <v>990</v>
      </c>
      <c r="ALG1" s="43">
        <v>991</v>
      </c>
      <c r="ALH1" s="43">
        <v>992</v>
      </c>
      <c r="ALI1" s="43">
        <v>993</v>
      </c>
      <c r="ALJ1" s="43">
        <v>994</v>
      </c>
      <c r="ALK1" s="43">
        <v>995</v>
      </c>
      <c r="ALL1" s="43">
        <v>996</v>
      </c>
      <c r="ALM1" s="43">
        <v>997</v>
      </c>
      <c r="ALN1" s="43">
        <v>998</v>
      </c>
      <c r="ALO1" s="43">
        <v>999</v>
      </c>
      <c r="ALP1" s="43">
        <v>1000</v>
      </c>
    </row>
    <row r="2" spans="1:1004" s="92" customFormat="1" ht="15.75" x14ac:dyDescent="0.25">
      <c r="A2" s="40"/>
      <c r="B2" s="65"/>
      <c r="C2" s="66"/>
      <c r="D2" s="67" t="s">
        <v>115</v>
      </c>
      <c r="E2" s="91"/>
    </row>
    <row r="3" spans="1:1004" s="94" customFormat="1" x14ac:dyDescent="0.25">
      <c r="A3" s="44"/>
      <c r="B3" s="45" t="s">
        <v>17</v>
      </c>
      <c r="C3" s="46"/>
      <c r="D3" s="53"/>
      <c r="E3" s="93"/>
    </row>
    <row r="4" spans="1:1004" s="96" customFormat="1" x14ac:dyDescent="0.25">
      <c r="A4" s="44"/>
      <c r="B4" s="45" t="s">
        <v>81</v>
      </c>
      <c r="C4" s="46"/>
      <c r="D4" s="54"/>
      <c r="E4" s="95"/>
    </row>
    <row r="5" spans="1:1004" s="94" customFormat="1" x14ac:dyDescent="0.25">
      <c r="A5" s="44"/>
      <c r="B5" s="45" t="s">
        <v>82</v>
      </c>
      <c r="C5" s="46" t="s">
        <v>113</v>
      </c>
      <c r="D5" s="54"/>
      <c r="E5" s="93"/>
    </row>
    <row r="6" spans="1:1004" s="86" customFormat="1" x14ac:dyDescent="0.25">
      <c r="A6" s="44"/>
      <c r="B6" s="45" t="s">
        <v>83</v>
      </c>
      <c r="C6" s="46"/>
      <c r="D6" s="54"/>
      <c r="E6" s="85"/>
    </row>
    <row r="7" spans="1:1004" s="98" customFormat="1" ht="15.75" thickBot="1" x14ac:dyDescent="0.3">
      <c r="A7" s="55"/>
      <c r="B7" s="56" t="s">
        <v>114</v>
      </c>
      <c r="C7" s="57" t="s">
        <v>110</v>
      </c>
      <c r="D7" s="58"/>
      <c r="E7" s="97"/>
    </row>
    <row r="8" spans="1:1004" s="90" customFormat="1" x14ac:dyDescent="0.25">
      <c r="A8" s="60" t="str">
        <f>Summary!A2</f>
        <v>Sex | Gender</v>
      </c>
      <c r="B8" s="61" t="str">
        <f>Summary!A3</f>
        <v>Male</v>
      </c>
      <c r="C8" s="62" t="s">
        <v>108</v>
      </c>
      <c r="D8" s="63">
        <f>SUM(E8:ALP8)</f>
        <v>0</v>
      </c>
      <c r="E8" s="89"/>
    </row>
    <row r="9" spans="1:1004" s="86" customFormat="1" x14ac:dyDescent="0.25">
      <c r="A9" s="44"/>
      <c r="B9" s="45" t="str">
        <f>Summary!A4</f>
        <v>Female</v>
      </c>
      <c r="C9" s="46" t="s">
        <v>108</v>
      </c>
      <c r="D9" s="54">
        <f t="shared" ref="D9:D45" si="0">SUM(E9:ALP9)</f>
        <v>0</v>
      </c>
      <c r="E9" s="85"/>
    </row>
    <row r="10" spans="1:1004" s="88" customFormat="1" ht="15.75" thickBot="1" x14ac:dyDescent="0.3">
      <c r="A10" s="55"/>
      <c r="B10" s="56" t="str">
        <f>Summary!A5</f>
        <v>Other | Unknown</v>
      </c>
      <c r="C10" s="57" t="s">
        <v>108</v>
      </c>
      <c r="D10" s="59">
        <f t="shared" si="0"/>
        <v>0</v>
      </c>
      <c r="E10" s="87"/>
    </row>
    <row r="11" spans="1:1004" s="90" customFormat="1" x14ac:dyDescent="0.25">
      <c r="A11" s="60" t="str">
        <f>Summary!A6</f>
        <v xml:space="preserve">Hispanic </v>
      </c>
      <c r="B11" s="61" t="str">
        <f>Summary!A7</f>
        <v>Yes</v>
      </c>
      <c r="C11" s="62" t="s">
        <v>108</v>
      </c>
      <c r="D11" s="63">
        <f t="shared" si="0"/>
        <v>0</v>
      </c>
      <c r="E11" s="89"/>
    </row>
    <row r="12" spans="1:1004" s="86" customFormat="1" x14ac:dyDescent="0.25">
      <c r="A12" s="44"/>
      <c r="B12" s="45" t="str">
        <f>Summary!A8</f>
        <v>No</v>
      </c>
      <c r="C12" s="47" t="s">
        <v>108</v>
      </c>
      <c r="D12" s="54">
        <f t="shared" si="0"/>
        <v>0</v>
      </c>
      <c r="E12" s="85"/>
    </row>
    <row r="13" spans="1:1004" s="88" customFormat="1" ht="15.75" thickBot="1" x14ac:dyDescent="0.3">
      <c r="A13" s="55"/>
      <c r="B13" s="56" t="str">
        <f>Summary!A9</f>
        <v>Unknown</v>
      </c>
      <c r="C13" s="57" t="s">
        <v>108</v>
      </c>
      <c r="D13" s="59">
        <f t="shared" si="0"/>
        <v>0</v>
      </c>
      <c r="E13" s="87"/>
    </row>
    <row r="14" spans="1:1004" s="90" customFormat="1" x14ac:dyDescent="0.25">
      <c r="A14" s="60" t="str">
        <f>Summary!A10</f>
        <v>Race</v>
      </c>
      <c r="B14" s="61" t="str">
        <f>Summary!A11</f>
        <v>White</v>
      </c>
      <c r="C14" s="62" t="s">
        <v>108</v>
      </c>
      <c r="D14" s="63">
        <f t="shared" si="0"/>
        <v>0</v>
      </c>
      <c r="E14" s="89"/>
    </row>
    <row r="15" spans="1:1004" s="86" customFormat="1" x14ac:dyDescent="0.25">
      <c r="A15" s="44"/>
      <c r="B15" s="45" t="str">
        <f>Summary!A12</f>
        <v>Black | African American</v>
      </c>
      <c r="C15" s="46" t="s">
        <v>108</v>
      </c>
      <c r="D15" s="54">
        <f t="shared" si="0"/>
        <v>0</v>
      </c>
      <c r="E15" s="85"/>
    </row>
    <row r="16" spans="1:1004" s="86" customFormat="1" x14ac:dyDescent="0.25">
      <c r="A16" s="44"/>
      <c r="B16" s="45" t="str">
        <f>Summary!A13</f>
        <v>Asian</v>
      </c>
      <c r="C16" s="46" t="s">
        <v>108</v>
      </c>
      <c r="D16" s="54">
        <f t="shared" si="0"/>
        <v>0</v>
      </c>
      <c r="E16" s="85"/>
    </row>
    <row r="17" spans="1:5" s="86" customFormat="1" x14ac:dyDescent="0.25">
      <c r="A17" s="44"/>
      <c r="B17" s="45" t="str">
        <f>Summary!A14</f>
        <v>Hawaiian | Pacific Islander</v>
      </c>
      <c r="C17" s="46" t="s">
        <v>108</v>
      </c>
      <c r="D17" s="54">
        <f t="shared" si="0"/>
        <v>0</v>
      </c>
      <c r="E17" s="85"/>
    </row>
    <row r="18" spans="1:5" s="100" customFormat="1" x14ac:dyDescent="0.25">
      <c r="A18" s="44"/>
      <c r="B18" s="45" t="str">
        <f>Summary!A15</f>
        <v>Native American | Alaska Native</v>
      </c>
      <c r="C18" s="48" t="s">
        <v>108</v>
      </c>
      <c r="D18" s="54">
        <f t="shared" si="0"/>
        <v>0</v>
      </c>
      <c r="E18" s="99"/>
    </row>
    <row r="19" spans="1:5" s="88" customFormat="1" ht="15.75" thickBot="1" x14ac:dyDescent="0.3">
      <c r="A19" s="55"/>
      <c r="B19" s="56" t="str">
        <f>Summary!A16</f>
        <v>Other | Unknown</v>
      </c>
      <c r="C19" s="57" t="s">
        <v>108</v>
      </c>
      <c r="D19" s="59">
        <f t="shared" si="0"/>
        <v>0</v>
      </c>
      <c r="E19" s="87"/>
    </row>
    <row r="20" spans="1:5" s="90" customFormat="1" x14ac:dyDescent="0.25">
      <c r="A20" s="64" t="str">
        <f>Summary!A17</f>
        <v>Insurance Status</v>
      </c>
      <c r="B20" s="61" t="str">
        <f>Summary!A18</f>
        <v>Medicaid | SCHIP</v>
      </c>
      <c r="C20" s="62" t="s">
        <v>108</v>
      </c>
      <c r="D20" s="63">
        <f t="shared" si="0"/>
        <v>0</v>
      </c>
      <c r="E20" s="89"/>
    </row>
    <row r="21" spans="1:5" s="86" customFormat="1" x14ac:dyDescent="0.25">
      <c r="A21" s="45"/>
      <c r="B21" s="45" t="str">
        <f>Summary!A19</f>
        <v>Private Insurance</v>
      </c>
      <c r="C21" s="46" t="s">
        <v>108</v>
      </c>
      <c r="D21" s="54">
        <f t="shared" si="0"/>
        <v>0</v>
      </c>
      <c r="E21" s="85"/>
    </row>
    <row r="22" spans="1:5" s="86" customFormat="1" x14ac:dyDescent="0.25">
      <c r="A22" s="44"/>
      <c r="B22" s="45" t="str">
        <f>Summary!A20</f>
        <v>Uninsured</v>
      </c>
      <c r="C22" s="46" t="s">
        <v>108</v>
      </c>
      <c r="D22" s="54">
        <f t="shared" si="0"/>
        <v>0</v>
      </c>
      <c r="E22" s="85"/>
    </row>
    <row r="23" spans="1:5" s="88" customFormat="1" ht="15.75" thickBot="1" x14ac:dyDescent="0.3">
      <c r="A23" s="55"/>
      <c r="B23" s="56" t="str">
        <f>Summary!A21</f>
        <v>Unknown</v>
      </c>
      <c r="C23" s="57" t="s">
        <v>108</v>
      </c>
      <c r="D23" s="59">
        <f t="shared" si="0"/>
        <v>0</v>
      </c>
      <c r="E23" s="87"/>
    </row>
    <row r="24" spans="1:5" s="90" customFormat="1" ht="22.5" x14ac:dyDescent="0.25">
      <c r="A24" s="60" t="str">
        <f>Summary!A22</f>
        <v>Screening</v>
      </c>
      <c r="B24" s="61" t="str">
        <f>Summary!A23</f>
        <v>Untreated Decay</v>
      </c>
      <c r="C24" s="62" t="s">
        <v>109</v>
      </c>
      <c r="D24" s="63">
        <f t="shared" si="0"/>
        <v>0</v>
      </c>
      <c r="E24" s="89"/>
    </row>
    <row r="25" spans="1:5" s="86" customFormat="1" ht="22.5" x14ac:dyDescent="0.25">
      <c r="A25" s="44"/>
      <c r="B25" s="45" t="str">
        <f>Summary!A24</f>
        <v>Caries Experience (treated or untreated)</v>
      </c>
      <c r="C25" s="46" t="s">
        <v>111</v>
      </c>
      <c r="D25" s="54">
        <f t="shared" si="0"/>
        <v>0</v>
      </c>
      <c r="E25" s="85"/>
    </row>
    <row r="26" spans="1:5" s="86" customFormat="1" x14ac:dyDescent="0.25">
      <c r="A26" s="44"/>
      <c r="B26" s="45" t="str">
        <f>Summary!A25</f>
        <v>Urgent Dental Need</v>
      </c>
      <c r="C26" s="46" t="s">
        <v>108</v>
      </c>
      <c r="D26" s="54">
        <f t="shared" si="0"/>
        <v>0</v>
      </c>
      <c r="E26" s="85"/>
    </row>
    <row r="27" spans="1:5" s="86" customFormat="1" x14ac:dyDescent="0.25">
      <c r="A27" s="44"/>
      <c r="B27" s="45" t="str">
        <f>Summary!A26</f>
        <v>Early Dental Need</v>
      </c>
      <c r="C27" s="46" t="s">
        <v>108</v>
      </c>
      <c r="D27" s="54">
        <f t="shared" si="0"/>
        <v>0</v>
      </c>
      <c r="E27" s="85"/>
    </row>
    <row r="28" spans="1:5" s="86" customFormat="1" x14ac:dyDescent="0.25">
      <c r="A28" s="44"/>
      <c r="B28" s="45" t="str">
        <f>Summary!A27</f>
        <v>Number of Teeth SDF Applied To</v>
      </c>
      <c r="C28" s="46" t="s">
        <v>84</v>
      </c>
      <c r="D28" s="54">
        <f t="shared" si="0"/>
        <v>0</v>
      </c>
      <c r="E28" s="85"/>
    </row>
    <row r="29" spans="1:5" s="86" customFormat="1" x14ac:dyDescent="0.25">
      <c r="A29" s="44"/>
      <c r="B29" s="45" t="str">
        <f>Summary!A28</f>
        <v>Dental Referral</v>
      </c>
      <c r="C29" s="46" t="s">
        <v>108</v>
      </c>
      <c r="D29" s="54">
        <f t="shared" si="0"/>
        <v>0</v>
      </c>
      <c r="E29" s="85"/>
    </row>
    <row r="30" spans="1:5" s="86" customFormat="1" x14ac:dyDescent="0.25">
      <c r="A30" s="44"/>
      <c r="B30" s="45" t="str">
        <f>Summary!A29</f>
        <v>At Least One Sealant Present</v>
      </c>
      <c r="C30" s="46" t="s">
        <v>108</v>
      </c>
      <c r="D30" s="54">
        <f t="shared" si="0"/>
        <v>0</v>
      </c>
      <c r="E30" s="85"/>
    </row>
    <row r="31" spans="1:5" s="86" customFormat="1" x14ac:dyDescent="0.25">
      <c r="A31" s="44"/>
      <c r="B31" s="45" t="str">
        <f>Summary!A30</f>
        <v>Number of Erupted 1M</v>
      </c>
      <c r="C31" s="46" t="s">
        <v>84</v>
      </c>
      <c r="D31" s="54">
        <f t="shared" si="0"/>
        <v>0</v>
      </c>
      <c r="E31" s="85"/>
    </row>
    <row r="32" spans="1:5" s="86" customFormat="1" ht="30" x14ac:dyDescent="0.25">
      <c r="A32" s="44"/>
      <c r="B32" s="45" t="str">
        <f>Summary!A31</f>
        <v>Number of 1M w/ Caries (treated or untreated)</v>
      </c>
      <c r="C32" s="46" t="s">
        <v>84</v>
      </c>
      <c r="D32" s="54">
        <f t="shared" si="0"/>
        <v>0</v>
      </c>
      <c r="E32" s="85"/>
    </row>
    <row r="33" spans="1:5" s="86" customFormat="1" x14ac:dyDescent="0.25">
      <c r="A33" s="44"/>
      <c r="B33" s="45" t="str">
        <f>Summary!A32</f>
        <v>Number of Erupted 2M</v>
      </c>
      <c r="C33" s="46" t="s">
        <v>84</v>
      </c>
      <c r="D33" s="54">
        <f t="shared" si="0"/>
        <v>0</v>
      </c>
      <c r="E33" s="85"/>
    </row>
    <row r="34" spans="1:5" s="88" customFormat="1" ht="30.75" thickBot="1" x14ac:dyDescent="0.3">
      <c r="A34" s="55"/>
      <c r="B34" s="56" t="str">
        <f>Summary!A33</f>
        <v>Number of 2M w/ Caries (treated or untreated)</v>
      </c>
      <c r="C34" s="57" t="s">
        <v>84</v>
      </c>
      <c r="D34" s="59">
        <f t="shared" si="0"/>
        <v>0</v>
      </c>
      <c r="E34" s="87"/>
    </row>
    <row r="35" spans="1:5" s="90" customFormat="1" x14ac:dyDescent="0.25">
      <c r="A35" s="60" t="str">
        <f>Summary!A34</f>
        <v>Sealants</v>
      </c>
      <c r="B35" s="61" t="str">
        <f>Summary!A35</f>
        <v>Sealant(s) Placed</v>
      </c>
      <c r="C35" s="62" t="s">
        <v>108</v>
      </c>
      <c r="D35" s="63">
        <f t="shared" si="0"/>
        <v>0</v>
      </c>
      <c r="E35" s="89"/>
    </row>
    <row r="36" spans="1:5" s="86" customFormat="1" x14ac:dyDescent="0.25">
      <c r="A36" s="44"/>
      <c r="B36" s="45" t="str">
        <f>Summary!A36</f>
        <v>Number of Permanent 1M Sealed</v>
      </c>
      <c r="C36" s="46" t="s">
        <v>84</v>
      </c>
      <c r="D36" s="54">
        <f t="shared" si="0"/>
        <v>0</v>
      </c>
      <c r="E36" s="85"/>
    </row>
    <row r="37" spans="1:5" s="86" customFormat="1" x14ac:dyDescent="0.25">
      <c r="A37" s="44"/>
      <c r="B37" s="45" t="str">
        <f>Summary!A37</f>
        <v>Number of Permanent 2M Sealed</v>
      </c>
      <c r="C37" s="46" t="s">
        <v>84</v>
      </c>
      <c r="D37" s="54">
        <f t="shared" si="0"/>
        <v>0</v>
      </c>
      <c r="E37" s="85"/>
    </row>
    <row r="38" spans="1:5" s="88" customFormat="1" ht="15.75" thickBot="1" x14ac:dyDescent="0.3">
      <c r="A38" s="55"/>
      <c r="B38" s="56" t="str">
        <f>Summary!A38</f>
        <v>Number of Other Teeth Sealed</v>
      </c>
      <c r="C38" s="57" t="s">
        <v>84</v>
      </c>
      <c r="D38" s="59">
        <f t="shared" si="0"/>
        <v>0</v>
      </c>
      <c r="E38" s="87"/>
    </row>
    <row r="39" spans="1:5" s="90" customFormat="1" x14ac:dyDescent="0.25">
      <c r="A39" s="60" t="str">
        <f>Summary!A39</f>
        <v>Retention</v>
      </c>
      <c r="B39" s="61" t="str">
        <f>Summary!A40</f>
        <v>Retention Check</v>
      </c>
      <c r="C39" s="62" t="s">
        <v>108</v>
      </c>
      <c r="D39" s="63">
        <f t="shared" si="0"/>
        <v>0</v>
      </c>
      <c r="E39" s="89"/>
    </row>
    <row r="40" spans="1:5" s="86" customFormat="1" x14ac:dyDescent="0.25">
      <c r="A40" s="44"/>
      <c r="B40" s="45" t="str">
        <f>Summary!A41</f>
        <v>Number of Permanent 1M Sealants Retained</v>
      </c>
      <c r="C40" s="46" t="s">
        <v>84</v>
      </c>
      <c r="D40" s="54">
        <f t="shared" si="0"/>
        <v>0</v>
      </c>
      <c r="E40" s="85"/>
    </row>
    <row r="41" spans="1:5" s="86" customFormat="1" x14ac:dyDescent="0.25">
      <c r="A41" s="44"/>
      <c r="B41" s="45" t="str">
        <f>Summary!A42</f>
        <v>Number of Permanent 2M Sealants Retained</v>
      </c>
      <c r="C41" s="46" t="s">
        <v>84</v>
      </c>
      <c r="D41" s="54">
        <f t="shared" si="0"/>
        <v>0</v>
      </c>
      <c r="E41" s="85"/>
    </row>
    <row r="42" spans="1:5" s="86" customFormat="1" ht="30" x14ac:dyDescent="0.25">
      <c r="A42" s="44"/>
      <c r="B42" s="45" t="str">
        <f>Summary!A43</f>
        <v>Number of Permanent 1Ms Receiving Sealant at Retention Check</v>
      </c>
      <c r="C42" s="46" t="s">
        <v>84</v>
      </c>
      <c r="D42" s="54">
        <f t="shared" si="0"/>
        <v>0</v>
      </c>
      <c r="E42" s="85"/>
    </row>
    <row r="43" spans="1:5" s="88" customFormat="1" ht="30.75" thickBot="1" x14ac:dyDescent="0.3">
      <c r="A43" s="55"/>
      <c r="B43" s="56" t="str">
        <f>Summary!A44</f>
        <v>Number of Permanent 2Ms Receiving Sealant at Retention Check</v>
      </c>
      <c r="C43" s="57" t="s">
        <v>84</v>
      </c>
      <c r="D43" s="59">
        <f t="shared" si="0"/>
        <v>0</v>
      </c>
      <c r="E43" s="87"/>
    </row>
    <row r="44" spans="1:5" s="90" customFormat="1" x14ac:dyDescent="0.25">
      <c r="A44" s="60" t="str">
        <f>Summary!A45</f>
        <v>Fluoride</v>
      </c>
      <c r="B44" s="61" t="str">
        <f>Summary!A46</f>
        <v>Received Fluoride Mouth Rinse</v>
      </c>
      <c r="C44" s="62" t="s">
        <v>108</v>
      </c>
      <c r="D44" s="63">
        <f t="shared" si="0"/>
        <v>0</v>
      </c>
      <c r="E44" s="89"/>
    </row>
    <row r="45" spans="1:5" s="86" customFormat="1" x14ac:dyDescent="0.25">
      <c r="A45" s="44"/>
      <c r="B45" s="45" t="str">
        <f>Summary!A47</f>
        <v>Received Fluoride Varnish</v>
      </c>
      <c r="C45" s="46" t="s">
        <v>108</v>
      </c>
      <c r="D45" s="54">
        <f t="shared" si="0"/>
        <v>0</v>
      </c>
      <c r="E45" s="85"/>
    </row>
  </sheetData>
  <sheetProtection algorithmName="SHA-512" hashValue="+c1PZ6XcHkOCEy1OIPVWEutTi2BybmdW/A6bcakOIj/xwV+Jd/R4qYVgv8qmiGAmfofec3PU5oDMXORg12tvGQ==" saltValue="+hwufcOdm77CRLqaVdJUbA==" spinCount="100000" sheet="1" objects="1" scenarios="1"/>
  <conditionalFormatting sqref="E1:ALP45">
    <cfRule type="expression" dxfId="14" priority="1">
      <formula>MOD(COLUMN(),2)=0</formula>
    </cfRule>
  </conditionalFormatting>
  <dataValidations count="1">
    <dataValidation type="list" allowBlank="1" showInputMessage="1" showErrorMessage="1" sqref="E7:XFD7" xr:uid="{B4E1786E-3ED1-46F2-A7AD-482C6FC51692}">
      <formula1>"Head Start,PK,K,1,2,3,4,5,6,7,8,9,10,11,12,Other"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05275-4365-4D0E-9327-DCB8D6858E73}">
  <dimension ref="A1:ALP45"/>
  <sheetViews>
    <sheetView zoomScaleNormal="100" workbookViewId="0">
      <pane xSplit="4" ySplit="5" topLeftCell="E6" activePane="bottomRight" state="frozen"/>
      <selection pane="topRight" activeCell="E1" sqref="E1"/>
      <selection pane="bottomLeft" activeCell="A7" sqref="A7"/>
      <selection pane="bottomRight" activeCell="B14" sqref="B14"/>
    </sheetView>
  </sheetViews>
  <sheetFormatPr defaultColWidth="8.7109375" defaultRowHeight="15" x14ac:dyDescent="0.25"/>
  <cols>
    <col min="1" max="1" width="17" style="49" customWidth="1"/>
    <col min="2" max="2" width="43.42578125" style="49" customWidth="1"/>
    <col min="3" max="3" width="22.85546875" style="50" customWidth="1"/>
    <col min="4" max="4" width="9.85546875" style="54" customWidth="1"/>
    <col min="5" max="5" width="8.7109375" style="68" customWidth="1"/>
    <col min="6" max="11" width="8.7109375" style="69"/>
    <col min="12" max="43" width="8.7109375" style="69" customWidth="1"/>
    <col min="44" max="16384" width="8.7109375" style="69"/>
  </cols>
  <sheetData>
    <row r="1" spans="1:1004" s="43" customFormat="1" ht="15.75" x14ac:dyDescent="0.25">
      <c r="A1" s="40" t="s">
        <v>107</v>
      </c>
      <c r="B1" s="41"/>
      <c r="C1" s="42"/>
      <c r="D1" s="52"/>
      <c r="E1" s="51">
        <v>1</v>
      </c>
      <c r="F1" s="43">
        <v>2</v>
      </c>
      <c r="G1" s="43">
        <v>3</v>
      </c>
      <c r="H1" s="43">
        <v>4</v>
      </c>
      <c r="I1" s="43">
        <v>5</v>
      </c>
      <c r="J1" s="43">
        <v>6</v>
      </c>
      <c r="K1" s="43">
        <v>7</v>
      </c>
      <c r="L1" s="43">
        <v>8</v>
      </c>
      <c r="M1" s="43">
        <v>9</v>
      </c>
      <c r="N1" s="43">
        <v>10</v>
      </c>
      <c r="O1" s="43">
        <v>11</v>
      </c>
      <c r="P1" s="43">
        <v>12</v>
      </c>
      <c r="Q1" s="43">
        <v>13</v>
      </c>
      <c r="R1" s="43">
        <v>14</v>
      </c>
      <c r="S1" s="43">
        <v>15</v>
      </c>
      <c r="T1" s="43">
        <v>16</v>
      </c>
      <c r="U1" s="43">
        <v>17</v>
      </c>
      <c r="V1" s="43">
        <v>18</v>
      </c>
      <c r="W1" s="43">
        <v>19</v>
      </c>
      <c r="X1" s="43">
        <v>20</v>
      </c>
      <c r="Y1" s="43">
        <v>21</v>
      </c>
      <c r="Z1" s="43">
        <v>22</v>
      </c>
      <c r="AA1" s="43">
        <v>23</v>
      </c>
      <c r="AB1" s="43">
        <v>24</v>
      </c>
      <c r="AC1" s="43">
        <v>25</v>
      </c>
      <c r="AD1" s="43">
        <v>26</v>
      </c>
      <c r="AE1" s="43">
        <v>27</v>
      </c>
      <c r="AF1" s="43">
        <v>28</v>
      </c>
      <c r="AG1" s="43">
        <v>29</v>
      </c>
      <c r="AH1" s="43">
        <v>30</v>
      </c>
      <c r="AI1" s="43">
        <v>31</v>
      </c>
      <c r="AJ1" s="43">
        <v>32</v>
      </c>
      <c r="AK1" s="43">
        <v>33</v>
      </c>
      <c r="AL1" s="43">
        <v>34</v>
      </c>
      <c r="AM1" s="43">
        <v>35</v>
      </c>
      <c r="AN1" s="43">
        <v>36</v>
      </c>
      <c r="AO1" s="43">
        <v>37</v>
      </c>
      <c r="AP1" s="43">
        <v>38</v>
      </c>
      <c r="AQ1" s="43">
        <v>39</v>
      </c>
      <c r="AR1" s="43">
        <v>40</v>
      </c>
      <c r="AS1" s="43">
        <v>41</v>
      </c>
      <c r="AT1" s="43">
        <v>42</v>
      </c>
      <c r="AU1" s="43">
        <v>43</v>
      </c>
      <c r="AV1" s="43">
        <v>44</v>
      </c>
      <c r="AW1" s="43">
        <v>45</v>
      </c>
      <c r="AX1" s="43">
        <v>46</v>
      </c>
      <c r="AY1" s="43">
        <v>47</v>
      </c>
      <c r="AZ1" s="43">
        <v>48</v>
      </c>
      <c r="BA1" s="43">
        <v>49</v>
      </c>
      <c r="BB1" s="43">
        <v>50</v>
      </c>
      <c r="BC1" s="43">
        <v>51</v>
      </c>
      <c r="BD1" s="43">
        <v>52</v>
      </c>
      <c r="BE1" s="43">
        <v>53</v>
      </c>
      <c r="BF1" s="43">
        <v>54</v>
      </c>
      <c r="BG1" s="43">
        <v>55</v>
      </c>
      <c r="BH1" s="43">
        <v>56</v>
      </c>
      <c r="BI1" s="43">
        <v>57</v>
      </c>
      <c r="BJ1" s="43">
        <v>58</v>
      </c>
      <c r="BK1" s="43">
        <v>59</v>
      </c>
      <c r="BL1" s="43">
        <v>60</v>
      </c>
      <c r="BM1" s="43">
        <v>61</v>
      </c>
      <c r="BN1" s="43">
        <v>62</v>
      </c>
      <c r="BO1" s="43">
        <v>63</v>
      </c>
      <c r="BP1" s="43">
        <v>64</v>
      </c>
      <c r="BQ1" s="43">
        <v>65</v>
      </c>
      <c r="BR1" s="43">
        <v>66</v>
      </c>
      <c r="BS1" s="43">
        <v>67</v>
      </c>
      <c r="BT1" s="43">
        <v>68</v>
      </c>
      <c r="BU1" s="43">
        <v>69</v>
      </c>
      <c r="BV1" s="43">
        <v>70</v>
      </c>
      <c r="BW1" s="43">
        <v>71</v>
      </c>
      <c r="BX1" s="43">
        <v>72</v>
      </c>
      <c r="BY1" s="43">
        <v>73</v>
      </c>
      <c r="BZ1" s="43">
        <v>74</v>
      </c>
      <c r="CA1" s="43">
        <v>75</v>
      </c>
      <c r="CB1" s="43">
        <v>76</v>
      </c>
      <c r="CC1" s="43">
        <v>77</v>
      </c>
      <c r="CD1" s="43">
        <v>78</v>
      </c>
      <c r="CE1" s="43">
        <v>79</v>
      </c>
      <c r="CF1" s="43">
        <v>80</v>
      </c>
      <c r="CG1" s="43">
        <v>81</v>
      </c>
      <c r="CH1" s="43">
        <v>82</v>
      </c>
      <c r="CI1" s="43">
        <v>83</v>
      </c>
      <c r="CJ1" s="43">
        <v>84</v>
      </c>
      <c r="CK1" s="43">
        <v>85</v>
      </c>
      <c r="CL1" s="43">
        <v>86</v>
      </c>
      <c r="CM1" s="43">
        <v>87</v>
      </c>
      <c r="CN1" s="43">
        <v>88</v>
      </c>
      <c r="CO1" s="43">
        <v>89</v>
      </c>
      <c r="CP1" s="43">
        <v>90</v>
      </c>
      <c r="CQ1" s="43">
        <v>91</v>
      </c>
      <c r="CR1" s="43">
        <v>92</v>
      </c>
      <c r="CS1" s="43">
        <v>93</v>
      </c>
      <c r="CT1" s="43">
        <v>94</v>
      </c>
      <c r="CU1" s="43">
        <v>95</v>
      </c>
      <c r="CV1" s="43">
        <v>96</v>
      </c>
      <c r="CW1" s="43">
        <v>97</v>
      </c>
      <c r="CX1" s="43">
        <v>98</v>
      </c>
      <c r="CY1" s="43">
        <v>99</v>
      </c>
      <c r="CZ1" s="43">
        <v>100</v>
      </c>
      <c r="DA1" s="43">
        <v>101</v>
      </c>
      <c r="DB1" s="43">
        <v>102</v>
      </c>
      <c r="DC1" s="43">
        <v>103</v>
      </c>
      <c r="DD1" s="43">
        <v>104</v>
      </c>
      <c r="DE1" s="43">
        <v>105</v>
      </c>
      <c r="DF1" s="43">
        <v>106</v>
      </c>
      <c r="DG1" s="43">
        <v>107</v>
      </c>
      <c r="DH1" s="43">
        <v>108</v>
      </c>
      <c r="DI1" s="43">
        <v>109</v>
      </c>
      <c r="DJ1" s="43">
        <v>110</v>
      </c>
      <c r="DK1" s="43">
        <v>111</v>
      </c>
      <c r="DL1" s="43">
        <v>112</v>
      </c>
      <c r="DM1" s="43">
        <v>113</v>
      </c>
      <c r="DN1" s="43">
        <v>114</v>
      </c>
      <c r="DO1" s="43">
        <v>115</v>
      </c>
      <c r="DP1" s="43">
        <v>116</v>
      </c>
      <c r="DQ1" s="43">
        <v>117</v>
      </c>
      <c r="DR1" s="43">
        <v>118</v>
      </c>
      <c r="DS1" s="43">
        <v>119</v>
      </c>
      <c r="DT1" s="43">
        <v>120</v>
      </c>
      <c r="DU1" s="43">
        <v>121</v>
      </c>
      <c r="DV1" s="43">
        <v>122</v>
      </c>
      <c r="DW1" s="43">
        <v>123</v>
      </c>
      <c r="DX1" s="43">
        <v>124</v>
      </c>
      <c r="DY1" s="43">
        <v>125</v>
      </c>
      <c r="DZ1" s="43">
        <v>126</v>
      </c>
      <c r="EA1" s="43">
        <v>127</v>
      </c>
      <c r="EB1" s="43">
        <v>128</v>
      </c>
      <c r="EC1" s="43">
        <v>129</v>
      </c>
      <c r="ED1" s="43">
        <v>130</v>
      </c>
      <c r="EE1" s="43">
        <v>131</v>
      </c>
      <c r="EF1" s="43">
        <v>132</v>
      </c>
      <c r="EG1" s="43">
        <v>133</v>
      </c>
      <c r="EH1" s="43">
        <v>134</v>
      </c>
      <c r="EI1" s="43">
        <v>135</v>
      </c>
      <c r="EJ1" s="43">
        <v>136</v>
      </c>
      <c r="EK1" s="43">
        <v>137</v>
      </c>
      <c r="EL1" s="43">
        <v>138</v>
      </c>
      <c r="EM1" s="43">
        <v>139</v>
      </c>
      <c r="EN1" s="43">
        <v>140</v>
      </c>
      <c r="EO1" s="43">
        <v>141</v>
      </c>
      <c r="EP1" s="43">
        <v>142</v>
      </c>
      <c r="EQ1" s="43">
        <v>143</v>
      </c>
      <c r="ER1" s="43">
        <v>144</v>
      </c>
      <c r="ES1" s="43">
        <v>145</v>
      </c>
      <c r="ET1" s="43">
        <v>146</v>
      </c>
      <c r="EU1" s="43">
        <v>147</v>
      </c>
      <c r="EV1" s="43">
        <v>148</v>
      </c>
      <c r="EW1" s="43">
        <v>149</v>
      </c>
      <c r="EX1" s="43">
        <v>150</v>
      </c>
      <c r="EY1" s="43">
        <v>151</v>
      </c>
      <c r="EZ1" s="43">
        <v>152</v>
      </c>
      <c r="FA1" s="43">
        <v>153</v>
      </c>
      <c r="FB1" s="43">
        <v>154</v>
      </c>
      <c r="FC1" s="43">
        <v>155</v>
      </c>
      <c r="FD1" s="43">
        <v>156</v>
      </c>
      <c r="FE1" s="43">
        <v>157</v>
      </c>
      <c r="FF1" s="43">
        <v>158</v>
      </c>
      <c r="FG1" s="43">
        <v>159</v>
      </c>
      <c r="FH1" s="43">
        <v>160</v>
      </c>
      <c r="FI1" s="43">
        <v>161</v>
      </c>
      <c r="FJ1" s="43">
        <v>162</v>
      </c>
      <c r="FK1" s="43">
        <v>163</v>
      </c>
      <c r="FL1" s="43">
        <v>164</v>
      </c>
      <c r="FM1" s="43">
        <v>165</v>
      </c>
      <c r="FN1" s="43">
        <v>166</v>
      </c>
      <c r="FO1" s="43">
        <v>167</v>
      </c>
      <c r="FP1" s="43">
        <v>168</v>
      </c>
      <c r="FQ1" s="43">
        <v>169</v>
      </c>
      <c r="FR1" s="43">
        <v>170</v>
      </c>
      <c r="FS1" s="43">
        <v>171</v>
      </c>
      <c r="FT1" s="43">
        <v>172</v>
      </c>
      <c r="FU1" s="43">
        <v>173</v>
      </c>
      <c r="FV1" s="43">
        <v>174</v>
      </c>
      <c r="FW1" s="43">
        <v>175</v>
      </c>
      <c r="FX1" s="43">
        <v>176</v>
      </c>
      <c r="FY1" s="43">
        <v>177</v>
      </c>
      <c r="FZ1" s="43">
        <v>178</v>
      </c>
      <c r="GA1" s="43">
        <v>179</v>
      </c>
      <c r="GB1" s="43">
        <v>180</v>
      </c>
      <c r="GC1" s="43">
        <v>181</v>
      </c>
      <c r="GD1" s="43">
        <v>182</v>
      </c>
      <c r="GE1" s="43">
        <v>183</v>
      </c>
      <c r="GF1" s="43">
        <v>184</v>
      </c>
      <c r="GG1" s="43">
        <v>185</v>
      </c>
      <c r="GH1" s="43">
        <v>186</v>
      </c>
      <c r="GI1" s="43">
        <v>187</v>
      </c>
      <c r="GJ1" s="43">
        <v>188</v>
      </c>
      <c r="GK1" s="43">
        <v>189</v>
      </c>
      <c r="GL1" s="43">
        <v>190</v>
      </c>
      <c r="GM1" s="43">
        <v>191</v>
      </c>
      <c r="GN1" s="43">
        <v>192</v>
      </c>
      <c r="GO1" s="43">
        <v>193</v>
      </c>
      <c r="GP1" s="43">
        <v>194</v>
      </c>
      <c r="GQ1" s="43">
        <v>195</v>
      </c>
      <c r="GR1" s="43">
        <v>196</v>
      </c>
      <c r="GS1" s="43">
        <v>197</v>
      </c>
      <c r="GT1" s="43">
        <v>198</v>
      </c>
      <c r="GU1" s="43">
        <v>199</v>
      </c>
      <c r="GV1" s="43">
        <v>200</v>
      </c>
      <c r="GW1" s="43">
        <v>201</v>
      </c>
      <c r="GX1" s="43">
        <v>202</v>
      </c>
      <c r="GY1" s="43">
        <v>203</v>
      </c>
      <c r="GZ1" s="43">
        <v>204</v>
      </c>
      <c r="HA1" s="43">
        <v>205</v>
      </c>
      <c r="HB1" s="43">
        <v>206</v>
      </c>
      <c r="HC1" s="43">
        <v>207</v>
      </c>
      <c r="HD1" s="43">
        <v>208</v>
      </c>
      <c r="HE1" s="43">
        <v>209</v>
      </c>
      <c r="HF1" s="43">
        <v>210</v>
      </c>
      <c r="HG1" s="43">
        <v>211</v>
      </c>
      <c r="HH1" s="43">
        <v>212</v>
      </c>
      <c r="HI1" s="43">
        <v>213</v>
      </c>
      <c r="HJ1" s="43">
        <v>214</v>
      </c>
      <c r="HK1" s="43">
        <v>215</v>
      </c>
      <c r="HL1" s="43">
        <v>216</v>
      </c>
      <c r="HM1" s="43">
        <v>217</v>
      </c>
      <c r="HN1" s="43">
        <v>218</v>
      </c>
      <c r="HO1" s="43">
        <v>219</v>
      </c>
      <c r="HP1" s="43">
        <v>220</v>
      </c>
      <c r="HQ1" s="43">
        <v>221</v>
      </c>
      <c r="HR1" s="43">
        <v>222</v>
      </c>
      <c r="HS1" s="43">
        <v>223</v>
      </c>
      <c r="HT1" s="43">
        <v>224</v>
      </c>
      <c r="HU1" s="43">
        <v>225</v>
      </c>
      <c r="HV1" s="43">
        <v>226</v>
      </c>
      <c r="HW1" s="43">
        <v>227</v>
      </c>
      <c r="HX1" s="43">
        <v>228</v>
      </c>
      <c r="HY1" s="43">
        <v>229</v>
      </c>
      <c r="HZ1" s="43">
        <v>230</v>
      </c>
      <c r="IA1" s="43">
        <v>231</v>
      </c>
      <c r="IB1" s="43">
        <v>232</v>
      </c>
      <c r="IC1" s="43">
        <v>233</v>
      </c>
      <c r="ID1" s="43">
        <v>234</v>
      </c>
      <c r="IE1" s="43">
        <v>235</v>
      </c>
      <c r="IF1" s="43">
        <v>236</v>
      </c>
      <c r="IG1" s="43">
        <v>237</v>
      </c>
      <c r="IH1" s="43">
        <v>238</v>
      </c>
      <c r="II1" s="43">
        <v>239</v>
      </c>
      <c r="IJ1" s="43">
        <v>240</v>
      </c>
      <c r="IK1" s="43">
        <v>241</v>
      </c>
      <c r="IL1" s="43">
        <v>242</v>
      </c>
      <c r="IM1" s="43">
        <v>243</v>
      </c>
      <c r="IN1" s="43">
        <v>244</v>
      </c>
      <c r="IO1" s="43">
        <v>245</v>
      </c>
      <c r="IP1" s="43">
        <v>246</v>
      </c>
      <c r="IQ1" s="43">
        <v>247</v>
      </c>
      <c r="IR1" s="43">
        <v>248</v>
      </c>
      <c r="IS1" s="43">
        <v>249</v>
      </c>
      <c r="IT1" s="43">
        <v>250</v>
      </c>
      <c r="IU1" s="43">
        <v>251</v>
      </c>
      <c r="IV1" s="43">
        <v>252</v>
      </c>
      <c r="IW1" s="43">
        <v>253</v>
      </c>
      <c r="IX1" s="43">
        <v>254</v>
      </c>
      <c r="IY1" s="43">
        <v>255</v>
      </c>
      <c r="IZ1" s="43">
        <v>256</v>
      </c>
      <c r="JA1" s="43">
        <v>257</v>
      </c>
      <c r="JB1" s="43">
        <v>258</v>
      </c>
      <c r="JC1" s="43">
        <v>259</v>
      </c>
      <c r="JD1" s="43">
        <v>260</v>
      </c>
      <c r="JE1" s="43">
        <v>261</v>
      </c>
      <c r="JF1" s="43">
        <v>262</v>
      </c>
      <c r="JG1" s="43">
        <v>263</v>
      </c>
      <c r="JH1" s="43">
        <v>264</v>
      </c>
      <c r="JI1" s="43">
        <v>265</v>
      </c>
      <c r="JJ1" s="43">
        <v>266</v>
      </c>
      <c r="JK1" s="43">
        <v>267</v>
      </c>
      <c r="JL1" s="43">
        <v>268</v>
      </c>
      <c r="JM1" s="43">
        <v>269</v>
      </c>
      <c r="JN1" s="43">
        <v>270</v>
      </c>
      <c r="JO1" s="43">
        <v>271</v>
      </c>
      <c r="JP1" s="43">
        <v>272</v>
      </c>
      <c r="JQ1" s="43">
        <v>273</v>
      </c>
      <c r="JR1" s="43">
        <v>274</v>
      </c>
      <c r="JS1" s="43">
        <v>275</v>
      </c>
      <c r="JT1" s="43">
        <v>276</v>
      </c>
      <c r="JU1" s="43">
        <v>277</v>
      </c>
      <c r="JV1" s="43">
        <v>278</v>
      </c>
      <c r="JW1" s="43">
        <v>279</v>
      </c>
      <c r="JX1" s="43">
        <v>280</v>
      </c>
      <c r="JY1" s="43">
        <v>281</v>
      </c>
      <c r="JZ1" s="43">
        <v>282</v>
      </c>
      <c r="KA1" s="43">
        <v>283</v>
      </c>
      <c r="KB1" s="43">
        <v>284</v>
      </c>
      <c r="KC1" s="43">
        <v>285</v>
      </c>
      <c r="KD1" s="43">
        <v>286</v>
      </c>
      <c r="KE1" s="43">
        <v>287</v>
      </c>
      <c r="KF1" s="43">
        <v>288</v>
      </c>
      <c r="KG1" s="43">
        <v>289</v>
      </c>
      <c r="KH1" s="43">
        <v>290</v>
      </c>
      <c r="KI1" s="43">
        <v>291</v>
      </c>
      <c r="KJ1" s="43">
        <v>292</v>
      </c>
      <c r="KK1" s="43">
        <v>293</v>
      </c>
      <c r="KL1" s="43">
        <v>294</v>
      </c>
      <c r="KM1" s="43">
        <v>295</v>
      </c>
      <c r="KN1" s="43">
        <v>296</v>
      </c>
      <c r="KO1" s="43">
        <v>297</v>
      </c>
      <c r="KP1" s="43">
        <v>298</v>
      </c>
      <c r="KQ1" s="43">
        <v>299</v>
      </c>
      <c r="KR1" s="43">
        <v>300</v>
      </c>
      <c r="KS1" s="43">
        <v>301</v>
      </c>
      <c r="KT1" s="43">
        <v>302</v>
      </c>
      <c r="KU1" s="43">
        <v>303</v>
      </c>
      <c r="KV1" s="43">
        <v>304</v>
      </c>
      <c r="KW1" s="43">
        <v>305</v>
      </c>
      <c r="KX1" s="43">
        <v>306</v>
      </c>
      <c r="KY1" s="43">
        <v>307</v>
      </c>
      <c r="KZ1" s="43">
        <v>308</v>
      </c>
      <c r="LA1" s="43">
        <v>309</v>
      </c>
      <c r="LB1" s="43">
        <v>310</v>
      </c>
      <c r="LC1" s="43">
        <v>311</v>
      </c>
      <c r="LD1" s="43">
        <v>312</v>
      </c>
      <c r="LE1" s="43">
        <v>313</v>
      </c>
      <c r="LF1" s="43">
        <v>314</v>
      </c>
      <c r="LG1" s="43">
        <v>315</v>
      </c>
      <c r="LH1" s="43">
        <v>316</v>
      </c>
      <c r="LI1" s="43">
        <v>317</v>
      </c>
      <c r="LJ1" s="43">
        <v>318</v>
      </c>
      <c r="LK1" s="43">
        <v>319</v>
      </c>
      <c r="LL1" s="43">
        <v>320</v>
      </c>
      <c r="LM1" s="43">
        <v>321</v>
      </c>
      <c r="LN1" s="43">
        <v>322</v>
      </c>
      <c r="LO1" s="43">
        <v>323</v>
      </c>
      <c r="LP1" s="43">
        <v>324</v>
      </c>
      <c r="LQ1" s="43">
        <v>325</v>
      </c>
      <c r="LR1" s="43">
        <v>326</v>
      </c>
      <c r="LS1" s="43">
        <v>327</v>
      </c>
      <c r="LT1" s="43">
        <v>328</v>
      </c>
      <c r="LU1" s="43">
        <v>329</v>
      </c>
      <c r="LV1" s="43">
        <v>330</v>
      </c>
      <c r="LW1" s="43">
        <v>331</v>
      </c>
      <c r="LX1" s="43">
        <v>332</v>
      </c>
      <c r="LY1" s="43">
        <v>333</v>
      </c>
      <c r="LZ1" s="43">
        <v>334</v>
      </c>
      <c r="MA1" s="43">
        <v>335</v>
      </c>
      <c r="MB1" s="43">
        <v>336</v>
      </c>
      <c r="MC1" s="43">
        <v>337</v>
      </c>
      <c r="MD1" s="43">
        <v>338</v>
      </c>
      <c r="ME1" s="43">
        <v>339</v>
      </c>
      <c r="MF1" s="43">
        <v>340</v>
      </c>
      <c r="MG1" s="43">
        <v>341</v>
      </c>
      <c r="MH1" s="43">
        <v>342</v>
      </c>
      <c r="MI1" s="43">
        <v>343</v>
      </c>
      <c r="MJ1" s="43">
        <v>344</v>
      </c>
      <c r="MK1" s="43">
        <v>345</v>
      </c>
      <c r="ML1" s="43">
        <v>346</v>
      </c>
      <c r="MM1" s="43">
        <v>347</v>
      </c>
      <c r="MN1" s="43">
        <v>348</v>
      </c>
      <c r="MO1" s="43">
        <v>349</v>
      </c>
      <c r="MP1" s="43">
        <v>350</v>
      </c>
      <c r="MQ1" s="43">
        <v>351</v>
      </c>
      <c r="MR1" s="43">
        <v>352</v>
      </c>
      <c r="MS1" s="43">
        <v>353</v>
      </c>
      <c r="MT1" s="43">
        <v>354</v>
      </c>
      <c r="MU1" s="43">
        <v>355</v>
      </c>
      <c r="MV1" s="43">
        <v>356</v>
      </c>
      <c r="MW1" s="43">
        <v>357</v>
      </c>
      <c r="MX1" s="43">
        <v>358</v>
      </c>
      <c r="MY1" s="43">
        <v>359</v>
      </c>
      <c r="MZ1" s="43">
        <v>360</v>
      </c>
      <c r="NA1" s="43">
        <v>361</v>
      </c>
      <c r="NB1" s="43">
        <v>362</v>
      </c>
      <c r="NC1" s="43">
        <v>363</v>
      </c>
      <c r="ND1" s="43">
        <v>364</v>
      </c>
      <c r="NE1" s="43">
        <v>365</v>
      </c>
      <c r="NF1" s="43">
        <v>366</v>
      </c>
      <c r="NG1" s="43">
        <v>367</v>
      </c>
      <c r="NH1" s="43">
        <v>368</v>
      </c>
      <c r="NI1" s="43">
        <v>369</v>
      </c>
      <c r="NJ1" s="43">
        <v>370</v>
      </c>
      <c r="NK1" s="43">
        <v>371</v>
      </c>
      <c r="NL1" s="43">
        <v>372</v>
      </c>
      <c r="NM1" s="43">
        <v>373</v>
      </c>
      <c r="NN1" s="43">
        <v>374</v>
      </c>
      <c r="NO1" s="43">
        <v>375</v>
      </c>
      <c r="NP1" s="43">
        <v>376</v>
      </c>
      <c r="NQ1" s="43">
        <v>377</v>
      </c>
      <c r="NR1" s="43">
        <v>378</v>
      </c>
      <c r="NS1" s="43">
        <v>379</v>
      </c>
      <c r="NT1" s="43">
        <v>380</v>
      </c>
      <c r="NU1" s="43">
        <v>381</v>
      </c>
      <c r="NV1" s="43">
        <v>382</v>
      </c>
      <c r="NW1" s="43">
        <v>383</v>
      </c>
      <c r="NX1" s="43">
        <v>384</v>
      </c>
      <c r="NY1" s="43">
        <v>385</v>
      </c>
      <c r="NZ1" s="43">
        <v>386</v>
      </c>
      <c r="OA1" s="43">
        <v>387</v>
      </c>
      <c r="OB1" s="43">
        <v>388</v>
      </c>
      <c r="OC1" s="43">
        <v>389</v>
      </c>
      <c r="OD1" s="43">
        <v>390</v>
      </c>
      <c r="OE1" s="43">
        <v>391</v>
      </c>
      <c r="OF1" s="43">
        <v>392</v>
      </c>
      <c r="OG1" s="43">
        <v>393</v>
      </c>
      <c r="OH1" s="43">
        <v>394</v>
      </c>
      <c r="OI1" s="43">
        <v>395</v>
      </c>
      <c r="OJ1" s="43">
        <v>396</v>
      </c>
      <c r="OK1" s="43">
        <v>397</v>
      </c>
      <c r="OL1" s="43">
        <v>398</v>
      </c>
      <c r="OM1" s="43">
        <v>399</v>
      </c>
      <c r="ON1" s="43">
        <v>400</v>
      </c>
      <c r="OO1" s="43">
        <v>401</v>
      </c>
      <c r="OP1" s="43">
        <v>402</v>
      </c>
      <c r="OQ1" s="43">
        <v>403</v>
      </c>
      <c r="OR1" s="43">
        <v>404</v>
      </c>
      <c r="OS1" s="43">
        <v>405</v>
      </c>
      <c r="OT1" s="43">
        <v>406</v>
      </c>
      <c r="OU1" s="43">
        <v>407</v>
      </c>
      <c r="OV1" s="43">
        <v>408</v>
      </c>
      <c r="OW1" s="43">
        <v>409</v>
      </c>
      <c r="OX1" s="43">
        <v>410</v>
      </c>
      <c r="OY1" s="43">
        <v>411</v>
      </c>
      <c r="OZ1" s="43">
        <v>412</v>
      </c>
      <c r="PA1" s="43">
        <v>413</v>
      </c>
      <c r="PB1" s="43">
        <v>414</v>
      </c>
      <c r="PC1" s="43">
        <v>415</v>
      </c>
      <c r="PD1" s="43">
        <v>416</v>
      </c>
      <c r="PE1" s="43">
        <v>417</v>
      </c>
      <c r="PF1" s="43">
        <v>418</v>
      </c>
      <c r="PG1" s="43">
        <v>419</v>
      </c>
      <c r="PH1" s="43">
        <v>420</v>
      </c>
      <c r="PI1" s="43">
        <v>421</v>
      </c>
      <c r="PJ1" s="43">
        <v>422</v>
      </c>
      <c r="PK1" s="43">
        <v>423</v>
      </c>
      <c r="PL1" s="43">
        <v>424</v>
      </c>
      <c r="PM1" s="43">
        <v>425</v>
      </c>
      <c r="PN1" s="43">
        <v>426</v>
      </c>
      <c r="PO1" s="43">
        <v>427</v>
      </c>
      <c r="PP1" s="43">
        <v>428</v>
      </c>
      <c r="PQ1" s="43">
        <v>429</v>
      </c>
      <c r="PR1" s="43">
        <v>430</v>
      </c>
      <c r="PS1" s="43">
        <v>431</v>
      </c>
      <c r="PT1" s="43">
        <v>432</v>
      </c>
      <c r="PU1" s="43">
        <v>433</v>
      </c>
      <c r="PV1" s="43">
        <v>434</v>
      </c>
      <c r="PW1" s="43">
        <v>435</v>
      </c>
      <c r="PX1" s="43">
        <v>436</v>
      </c>
      <c r="PY1" s="43">
        <v>437</v>
      </c>
      <c r="PZ1" s="43">
        <v>438</v>
      </c>
      <c r="QA1" s="43">
        <v>439</v>
      </c>
      <c r="QB1" s="43">
        <v>440</v>
      </c>
      <c r="QC1" s="43">
        <v>441</v>
      </c>
      <c r="QD1" s="43">
        <v>442</v>
      </c>
      <c r="QE1" s="43">
        <v>443</v>
      </c>
      <c r="QF1" s="43">
        <v>444</v>
      </c>
      <c r="QG1" s="43">
        <v>445</v>
      </c>
      <c r="QH1" s="43">
        <v>446</v>
      </c>
      <c r="QI1" s="43">
        <v>447</v>
      </c>
      <c r="QJ1" s="43">
        <v>448</v>
      </c>
      <c r="QK1" s="43">
        <v>449</v>
      </c>
      <c r="QL1" s="43">
        <v>450</v>
      </c>
      <c r="QM1" s="43">
        <v>451</v>
      </c>
      <c r="QN1" s="43">
        <v>452</v>
      </c>
      <c r="QO1" s="43">
        <v>453</v>
      </c>
      <c r="QP1" s="43">
        <v>454</v>
      </c>
      <c r="QQ1" s="43">
        <v>455</v>
      </c>
      <c r="QR1" s="43">
        <v>456</v>
      </c>
      <c r="QS1" s="43">
        <v>457</v>
      </c>
      <c r="QT1" s="43">
        <v>458</v>
      </c>
      <c r="QU1" s="43">
        <v>459</v>
      </c>
      <c r="QV1" s="43">
        <v>460</v>
      </c>
      <c r="QW1" s="43">
        <v>461</v>
      </c>
      <c r="QX1" s="43">
        <v>462</v>
      </c>
      <c r="QY1" s="43">
        <v>463</v>
      </c>
      <c r="QZ1" s="43">
        <v>464</v>
      </c>
      <c r="RA1" s="43">
        <v>465</v>
      </c>
      <c r="RB1" s="43">
        <v>466</v>
      </c>
      <c r="RC1" s="43">
        <v>467</v>
      </c>
      <c r="RD1" s="43">
        <v>468</v>
      </c>
      <c r="RE1" s="43">
        <v>469</v>
      </c>
      <c r="RF1" s="43">
        <v>470</v>
      </c>
      <c r="RG1" s="43">
        <v>471</v>
      </c>
      <c r="RH1" s="43">
        <v>472</v>
      </c>
      <c r="RI1" s="43">
        <v>473</v>
      </c>
      <c r="RJ1" s="43">
        <v>474</v>
      </c>
      <c r="RK1" s="43">
        <v>475</v>
      </c>
      <c r="RL1" s="43">
        <v>476</v>
      </c>
      <c r="RM1" s="43">
        <v>477</v>
      </c>
      <c r="RN1" s="43">
        <v>478</v>
      </c>
      <c r="RO1" s="43">
        <v>479</v>
      </c>
      <c r="RP1" s="43">
        <v>480</v>
      </c>
      <c r="RQ1" s="43">
        <v>481</v>
      </c>
      <c r="RR1" s="43">
        <v>482</v>
      </c>
      <c r="RS1" s="43">
        <v>483</v>
      </c>
      <c r="RT1" s="43">
        <v>484</v>
      </c>
      <c r="RU1" s="43">
        <v>485</v>
      </c>
      <c r="RV1" s="43">
        <v>486</v>
      </c>
      <c r="RW1" s="43">
        <v>487</v>
      </c>
      <c r="RX1" s="43">
        <v>488</v>
      </c>
      <c r="RY1" s="43">
        <v>489</v>
      </c>
      <c r="RZ1" s="43">
        <v>490</v>
      </c>
      <c r="SA1" s="43">
        <v>491</v>
      </c>
      <c r="SB1" s="43">
        <v>492</v>
      </c>
      <c r="SC1" s="43">
        <v>493</v>
      </c>
      <c r="SD1" s="43">
        <v>494</v>
      </c>
      <c r="SE1" s="43">
        <v>495</v>
      </c>
      <c r="SF1" s="43">
        <v>496</v>
      </c>
      <c r="SG1" s="43">
        <v>497</v>
      </c>
      <c r="SH1" s="43">
        <v>498</v>
      </c>
      <c r="SI1" s="43">
        <v>499</v>
      </c>
      <c r="SJ1" s="43">
        <v>500</v>
      </c>
      <c r="SK1" s="43">
        <v>501</v>
      </c>
      <c r="SL1" s="43">
        <v>502</v>
      </c>
      <c r="SM1" s="43">
        <v>503</v>
      </c>
      <c r="SN1" s="43">
        <v>504</v>
      </c>
      <c r="SO1" s="43">
        <v>505</v>
      </c>
      <c r="SP1" s="43">
        <v>506</v>
      </c>
      <c r="SQ1" s="43">
        <v>507</v>
      </c>
      <c r="SR1" s="43">
        <v>508</v>
      </c>
      <c r="SS1" s="43">
        <v>509</v>
      </c>
      <c r="ST1" s="43">
        <v>510</v>
      </c>
      <c r="SU1" s="43">
        <v>511</v>
      </c>
      <c r="SV1" s="43">
        <v>512</v>
      </c>
      <c r="SW1" s="43">
        <v>513</v>
      </c>
      <c r="SX1" s="43">
        <v>514</v>
      </c>
      <c r="SY1" s="43">
        <v>515</v>
      </c>
      <c r="SZ1" s="43">
        <v>516</v>
      </c>
      <c r="TA1" s="43">
        <v>517</v>
      </c>
      <c r="TB1" s="43">
        <v>518</v>
      </c>
      <c r="TC1" s="43">
        <v>519</v>
      </c>
      <c r="TD1" s="43">
        <v>520</v>
      </c>
      <c r="TE1" s="43">
        <v>521</v>
      </c>
      <c r="TF1" s="43">
        <v>522</v>
      </c>
      <c r="TG1" s="43">
        <v>523</v>
      </c>
      <c r="TH1" s="43">
        <v>524</v>
      </c>
      <c r="TI1" s="43">
        <v>525</v>
      </c>
      <c r="TJ1" s="43">
        <v>526</v>
      </c>
      <c r="TK1" s="43">
        <v>527</v>
      </c>
      <c r="TL1" s="43">
        <v>528</v>
      </c>
      <c r="TM1" s="43">
        <v>529</v>
      </c>
      <c r="TN1" s="43">
        <v>530</v>
      </c>
      <c r="TO1" s="43">
        <v>531</v>
      </c>
      <c r="TP1" s="43">
        <v>532</v>
      </c>
      <c r="TQ1" s="43">
        <v>533</v>
      </c>
      <c r="TR1" s="43">
        <v>534</v>
      </c>
      <c r="TS1" s="43">
        <v>535</v>
      </c>
      <c r="TT1" s="43">
        <v>536</v>
      </c>
      <c r="TU1" s="43">
        <v>537</v>
      </c>
      <c r="TV1" s="43">
        <v>538</v>
      </c>
      <c r="TW1" s="43">
        <v>539</v>
      </c>
      <c r="TX1" s="43">
        <v>540</v>
      </c>
      <c r="TY1" s="43">
        <v>541</v>
      </c>
      <c r="TZ1" s="43">
        <v>542</v>
      </c>
      <c r="UA1" s="43">
        <v>543</v>
      </c>
      <c r="UB1" s="43">
        <v>544</v>
      </c>
      <c r="UC1" s="43">
        <v>545</v>
      </c>
      <c r="UD1" s="43">
        <v>546</v>
      </c>
      <c r="UE1" s="43">
        <v>547</v>
      </c>
      <c r="UF1" s="43">
        <v>548</v>
      </c>
      <c r="UG1" s="43">
        <v>549</v>
      </c>
      <c r="UH1" s="43">
        <v>550</v>
      </c>
      <c r="UI1" s="43">
        <v>551</v>
      </c>
      <c r="UJ1" s="43">
        <v>552</v>
      </c>
      <c r="UK1" s="43">
        <v>553</v>
      </c>
      <c r="UL1" s="43">
        <v>554</v>
      </c>
      <c r="UM1" s="43">
        <v>555</v>
      </c>
      <c r="UN1" s="43">
        <v>556</v>
      </c>
      <c r="UO1" s="43">
        <v>557</v>
      </c>
      <c r="UP1" s="43">
        <v>558</v>
      </c>
      <c r="UQ1" s="43">
        <v>559</v>
      </c>
      <c r="UR1" s="43">
        <v>560</v>
      </c>
      <c r="US1" s="43">
        <v>561</v>
      </c>
      <c r="UT1" s="43">
        <v>562</v>
      </c>
      <c r="UU1" s="43">
        <v>563</v>
      </c>
      <c r="UV1" s="43">
        <v>564</v>
      </c>
      <c r="UW1" s="43">
        <v>565</v>
      </c>
      <c r="UX1" s="43">
        <v>566</v>
      </c>
      <c r="UY1" s="43">
        <v>567</v>
      </c>
      <c r="UZ1" s="43">
        <v>568</v>
      </c>
      <c r="VA1" s="43">
        <v>569</v>
      </c>
      <c r="VB1" s="43">
        <v>570</v>
      </c>
      <c r="VC1" s="43">
        <v>571</v>
      </c>
      <c r="VD1" s="43">
        <v>572</v>
      </c>
      <c r="VE1" s="43">
        <v>573</v>
      </c>
      <c r="VF1" s="43">
        <v>574</v>
      </c>
      <c r="VG1" s="43">
        <v>575</v>
      </c>
      <c r="VH1" s="43">
        <v>576</v>
      </c>
      <c r="VI1" s="43">
        <v>577</v>
      </c>
      <c r="VJ1" s="43">
        <v>578</v>
      </c>
      <c r="VK1" s="43">
        <v>579</v>
      </c>
      <c r="VL1" s="43">
        <v>580</v>
      </c>
      <c r="VM1" s="43">
        <v>581</v>
      </c>
      <c r="VN1" s="43">
        <v>582</v>
      </c>
      <c r="VO1" s="43">
        <v>583</v>
      </c>
      <c r="VP1" s="43">
        <v>584</v>
      </c>
      <c r="VQ1" s="43">
        <v>585</v>
      </c>
      <c r="VR1" s="43">
        <v>586</v>
      </c>
      <c r="VS1" s="43">
        <v>587</v>
      </c>
      <c r="VT1" s="43">
        <v>588</v>
      </c>
      <c r="VU1" s="43">
        <v>589</v>
      </c>
      <c r="VV1" s="43">
        <v>590</v>
      </c>
      <c r="VW1" s="43">
        <v>591</v>
      </c>
      <c r="VX1" s="43">
        <v>592</v>
      </c>
      <c r="VY1" s="43">
        <v>593</v>
      </c>
      <c r="VZ1" s="43">
        <v>594</v>
      </c>
      <c r="WA1" s="43">
        <v>595</v>
      </c>
      <c r="WB1" s="43">
        <v>596</v>
      </c>
      <c r="WC1" s="43">
        <v>597</v>
      </c>
      <c r="WD1" s="43">
        <v>598</v>
      </c>
      <c r="WE1" s="43">
        <v>599</v>
      </c>
      <c r="WF1" s="43">
        <v>600</v>
      </c>
      <c r="WG1" s="43">
        <v>601</v>
      </c>
      <c r="WH1" s="43">
        <v>602</v>
      </c>
      <c r="WI1" s="43">
        <v>603</v>
      </c>
      <c r="WJ1" s="43">
        <v>604</v>
      </c>
      <c r="WK1" s="43">
        <v>605</v>
      </c>
      <c r="WL1" s="43">
        <v>606</v>
      </c>
      <c r="WM1" s="43">
        <v>607</v>
      </c>
      <c r="WN1" s="43">
        <v>608</v>
      </c>
      <c r="WO1" s="43">
        <v>609</v>
      </c>
      <c r="WP1" s="43">
        <v>610</v>
      </c>
      <c r="WQ1" s="43">
        <v>611</v>
      </c>
      <c r="WR1" s="43">
        <v>612</v>
      </c>
      <c r="WS1" s="43">
        <v>613</v>
      </c>
      <c r="WT1" s="43">
        <v>614</v>
      </c>
      <c r="WU1" s="43">
        <v>615</v>
      </c>
      <c r="WV1" s="43">
        <v>616</v>
      </c>
      <c r="WW1" s="43">
        <v>617</v>
      </c>
      <c r="WX1" s="43">
        <v>618</v>
      </c>
      <c r="WY1" s="43">
        <v>619</v>
      </c>
      <c r="WZ1" s="43">
        <v>620</v>
      </c>
      <c r="XA1" s="43">
        <v>621</v>
      </c>
      <c r="XB1" s="43">
        <v>622</v>
      </c>
      <c r="XC1" s="43">
        <v>623</v>
      </c>
      <c r="XD1" s="43">
        <v>624</v>
      </c>
      <c r="XE1" s="43">
        <v>625</v>
      </c>
      <c r="XF1" s="43">
        <v>626</v>
      </c>
      <c r="XG1" s="43">
        <v>627</v>
      </c>
      <c r="XH1" s="43">
        <v>628</v>
      </c>
      <c r="XI1" s="43">
        <v>629</v>
      </c>
      <c r="XJ1" s="43">
        <v>630</v>
      </c>
      <c r="XK1" s="43">
        <v>631</v>
      </c>
      <c r="XL1" s="43">
        <v>632</v>
      </c>
      <c r="XM1" s="43">
        <v>633</v>
      </c>
      <c r="XN1" s="43">
        <v>634</v>
      </c>
      <c r="XO1" s="43">
        <v>635</v>
      </c>
      <c r="XP1" s="43">
        <v>636</v>
      </c>
      <c r="XQ1" s="43">
        <v>637</v>
      </c>
      <c r="XR1" s="43">
        <v>638</v>
      </c>
      <c r="XS1" s="43">
        <v>639</v>
      </c>
      <c r="XT1" s="43">
        <v>640</v>
      </c>
      <c r="XU1" s="43">
        <v>641</v>
      </c>
      <c r="XV1" s="43">
        <v>642</v>
      </c>
      <c r="XW1" s="43">
        <v>643</v>
      </c>
      <c r="XX1" s="43">
        <v>644</v>
      </c>
      <c r="XY1" s="43">
        <v>645</v>
      </c>
      <c r="XZ1" s="43">
        <v>646</v>
      </c>
      <c r="YA1" s="43">
        <v>647</v>
      </c>
      <c r="YB1" s="43">
        <v>648</v>
      </c>
      <c r="YC1" s="43">
        <v>649</v>
      </c>
      <c r="YD1" s="43">
        <v>650</v>
      </c>
      <c r="YE1" s="43">
        <v>651</v>
      </c>
      <c r="YF1" s="43">
        <v>652</v>
      </c>
      <c r="YG1" s="43">
        <v>653</v>
      </c>
      <c r="YH1" s="43">
        <v>654</v>
      </c>
      <c r="YI1" s="43">
        <v>655</v>
      </c>
      <c r="YJ1" s="43">
        <v>656</v>
      </c>
      <c r="YK1" s="43">
        <v>657</v>
      </c>
      <c r="YL1" s="43">
        <v>658</v>
      </c>
      <c r="YM1" s="43">
        <v>659</v>
      </c>
      <c r="YN1" s="43">
        <v>660</v>
      </c>
      <c r="YO1" s="43">
        <v>661</v>
      </c>
      <c r="YP1" s="43">
        <v>662</v>
      </c>
      <c r="YQ1" s="43">
        <v>663</v>
      </c>
      <c r="YR1" s="43">
        <v>664</v>
      </c>
      <c r="YS1" s="43">
        <v>665</v>
      </c>
      <c r="YT1" s="43">
        <v>666</v>
      </c>
      <c r="YU1" s="43">
        <v>667</v>
      </c>
      <c r="YV1" s="43">
        <v>668</v>
      </c>
      <c r="YW1" s="43">
        <v>669</v>
      </c>
      <c r="YX1" s="43">
        <v>670</v>
      </c>
      <c r="YY1" s="43">
        <v>671</v>
      </c>
      <c r="YZ1" s="43">
        <v>672</v>
      </c>
      <c r="ZA1" s="43">
        <v>673</v>
      </c>
      <c r="ZB1" s="43">
        <v>674</v>
      </c>
      <c r="ZC1" s="43">
        <v>675</v>
      </c>
      <c r="ZD1" s="43">
        <v>676</v>
      </c>
      <c r="ZE1" s="43">
        <v>677</v>
      </c>
      <c r="ZF1" s="43">
        <v>678</v>
      </c>
      <c r="ZG1" s="43">
        <v>679</v>
      </c>
      <c r="ZH1" s="43">
        <v>680</v>
      </c>
      <c r="ZI1" s="43">
        <v>681</v>
      </c>
      <c r="ZJ1" s="43">
        <v>682</v>
      </c>
      <c r="ZK1" s="43">
        <v>683</v>
      </c>
      <c r="ZL1" s="43">
        <v>684</v>
      </c>
      <c r="ZM1" s="43">
        <v>685</v>
      </c>
      <c r="ZN1" s="43">
        <v>686</v>
      </c>
      <c r="ZO1" s="43">
        <v>687</v>
      </c>
      <c r="ZP1" s="43">
        <v>688</v>
      </c>
      <c r="ZQ1" s="43">
        <v>689</v>
      </c>
      <c r="ZR1" s="43">
        <v>690</v>
      </c>
      <c r="ZS1" s="43">
        <v>691</v>
      </c>
      <c r="ZT1" s="43">
        <v>692</v>
      </c>
      <c r="ZU1" s="43">
        <v>693</v>
      </c>
      <c r="ZV1" s="43">
        <v>694</v>
      </c>
      <c r="ZW1" s="43">
        <v>695</v>
      </c>
      <c r="ZX1" s="43">
        <v>696</v>
      </c>
      <c r="ZY1" s="43">
        <v>697</v>
      </c>
      <c r="ZZ1" s="43">
        <v>698</v>
      </c>
      <c r="AAA1" s="43">
        <v>699</v>
      </c>
      <c r="AAB1" s="43">
        <v>700</v>
      </c>
      <c r="AAC1" s="43">
        <v>701</v>
      </c>
      <c r="AAD1" s="43">
        <v>702</v>
      </c>
      <c r="AAE1" s="43">
        <v>703</v>
      </c>
      <c r="AAF1" s="43">
        <v>704</v>
      </c>
      <c r="AAG1" s="43">
        <v>705</v>
      </c>
      <c r="AAH1" s="43">
        <v>706</v>
      </c>
      <c r="AAI1" s="43">
        <v>707</v>
      </c>
      <c r="AAJ1" s="43">
        <v>708</v>
      </c>
      <c r="AAK1" s="43">
        <v>709</v>
      </c>
      <c r="AAL1" s="43">
        <v>710</v>
      </c>
      <c r="AAM1" s="43">
        <v>711</v>
      </c>
      <c r="AAN1" s="43">
        <v>712</v>
      </c>
      <c r="AAO1" s="43">
        <v>713</v>
      </c>
      <c r="AAP1" s="43">
        <v>714</v>
      </c>
      <c r="AAQ1" s="43">
        <v>715</v>
      </c>
      <c r="AAR1" s="43">
        <v>716</v>
      </c>
      <c r="AAS1" s="43">
        <v>717</v>
      </c>
      <c r="AAT1" s="43">
        <v>718</v>
      </c>
      <c r="AAU1" s="43">
        <v>719</v>
      </c>
      <c r="AAV1" s="43">
        <v>720</v>
      </c>
      <c r="AAW1" s="43">
        <v>721</v>
      </c>
      <c r="AAX1" s="43">
        <v>722</v>
      </c>
      <c r="AAY1" s="43">
        <v>723</v>
      </c>
      <c r="AAZ1" s="43">
        <v>724</v>
      </c>
      <c r="ABA1" s="43">
        <v>725</v>
      </c>
      <c r="ABB1" s="43">
        <v>726</v>
      </c>
      <c r="ABC1" s="43">
        <v>727</v>
      </c>
      <c r="ABD1" s="43">
        <v>728</v>
      </c>
      <c r="ABE1" s="43">
        <v>729</v>
      </c>
      <c r="ABF1" s="43">
        <v>730</v>
      </c>
      <c r="ABG1" s="43">
        <v>731</v>
      </c>
      <c r="ABH1" s="43">
        <v>732</v>
      </c>
      <c r="ABI1" s="43">
        <v>733</v>
      </c>
      <c r="ABJ1" s="43">
        <v>734</v>
      </c>
      <c r="ABK1" s="43">
        <v>735</v>
      </c>
      <c r="ABL1" s="43">
        <v>736</v>
      </c>
      <c r="ABM1" s="43">
        <v>737</v>
      </c>
      <c r="ABN1" s="43">
        <v>738</v>
      </c>
      <c r="ABO1" s="43">
        <v>739</v>
      </c>
      <c r="ABP1" s="43">
        <v>740</v>
      </c>
      <c r="ABQ1" s="43">
        <v>741</v>
      </c>
      <c r="ABR1" s="43">
        <v>742</v>
      </c>
      <c r="ABS1" s="43">
        <v>743</v>
      </c>
      <c r="ABT1" s="43">
        <v>744</v>
      </c>
      <c r="ABU1" s="43">
        <v>745</v>
      </c>
      <c r="ABV1" s="43">
        <v>746</v>
      </c>
      <c r="ABW1" s="43">
        <v>747</v>
      </c>
      <c r="ABX1" s="43">
        <v>748</v>
      </c>
      <c r="ABY1" s="43">
        <v>749</v>
      </c>
      <c r="ABZ1" s="43">
        <v>750</v>
      </c>
      <c r="ACA1" s="43">
        <v>751</v>
      </c>
      <c r="ACB1" s="43">
        <v>752</v>
      </c>
      <c r="ACC1" s="43">
        <v>753</v>
      </c>
      <c r="ACD1" s="43">
        <v>754</v>
      </c>
      <c r="ACE1" s="43">
        <v>755</v>
      </c>
      <c r="ACF1" s="43">
        <v>756</v>
      </c>
      <c r="ACG1" s="43">
        <v>757</v>
      </c>
      <c r="ACH1" s="43">
        <v>758</v>
      </c>
      <c r="ACI1" s="43">
        <v>759</v>
      </c>
      <c r="ACJ1" s="43">
        <v>760</v>
      </c>
      <c r="ACK1" s="43">
        <v>761</v>
      </c>
      <c r="ACL1" s="43">
        <v>762</v>
      </c>
      <c r="ACM1" s="43">
        <v>763</v>
      </c>
      <c r="ACN1" s="43">
        <v>764</v>
      </c>
      <c r="ACO1" s="43">
        <v>765</v>
      </c>
      <c r="ACP1" s="43">
        <v>766</v>
      </c>
      <c r="ACQ1" s="43">
        <v>767</v>
      </c>
      <c r="ACR1" s="43">
        <v>768</v>
      </c>
      <c r="ACS1" s="43">
        <v>769</v>
      </c>
      <c r="ACT1" s="43">
        <v>770</v>
      </c>
      <c r="ACU1" s="43">
        <v>771</v>
      </c>
      <c r="ACV1" s="43">
        <v>772</v>
      </c>
      <c r="ACW1" s="43">
        <v>773</v>
      </c>
      <c r="ACX1" s="43">
        <v>774</v>
      </c>
      <c r="ACY1" s="43">
        <v>775</v>
      </c>
      <c r="ACZ1" s="43">
        <v>776</v>
      </c>
      <c r="ADA1" s="43">
        <v>777</v>
      </c>
      <c r="ADB1" s="43">
        <v>778</v>
      </c>
      <c r="ADC1" s="43">
        <v>779</v>
      </c>
      <c r="ADD1" s="43">
        <v>780</v>
      </c>
      <c r="ADE1" s="43">
        <v>781</v>
      </c>
      <c r="ADF1" s="43">
        <v>782</v>
      </c>
      <c r="ADG1" s="43">
        <v>783</v>
      </c>
      <c r="ADH1" s="43">
        <v>784</v>
      </c>
      <c r="ADI1" s="43">
        <v>785</v>
      </c>
      <c r="ADJ1" s="43">
        <v>786</v>
      </c>
      <c r="ADK1" s="43">
        <v>787</v>
      </c>
      <c r="ADL1" s="43">
        <v>788</v>
      </c>
      <c r="ADM1" s="43">
        <v>789</v>
      </c>
      <c r="ADN1" s="43">
        <v>790</v>
      </c>
      <c r="ADO1" s="43">
        <v>791</v>
      </c>
      <c r="ADP1" s="43">
        <v>792</v>
      </c>
      <c r="ADQ1" s="43">
        <v>793</v>
      </c>
      <c r="ADR1" s="43">
        <v>794</v>
      </c>
      <c r="ADS1" s="43">
        <v>795</v>
      </c>
      <c r="ADT1" s="43">
        <v>796</v>
      </c>
      <c r="ADU1" s="43">
        <v>797</v>
      </c>
      <c r="ADV1" s="43">
        <v>798</v>
      </c>
      <c r="ADW1" s="43">
        <v>799</v>
      </c>
      <c r="ADX1" s="43">
        <v>800</v>
      </c>
      <c r="ADY1" s="43">
        <v>801</v>
      </c>
      <c r="ADZ1" s="43">
        <v>802</v>
      </c>
      <c r="AEA1" s="43">
        <v>803</v>
      </c>
      <c r="AEB1" s="43">
        <v>804</v>
      </c>
      <c r="AEC1" s="43">
        <v>805</v>
      </c>
      <c r="AED1" s="43">
        <v>806</v>
      </c>
      <c r="AEE1" s="43">
        <v>807</v>
      </c>
      <c r="AEF1" s="43">
        <v>808</v>
      </c>
      <c r="AEG1" s="43">
        <v>809</v>
      </c>
      <c r="AEH1" s="43">
        <v>810</v>
      </c>
      <c r="AEI1" s="43">
        <v>811</v>
      </c>
      <c r="AEJ1" s="43">
        <v>812</v>
      </c>
      <c r="AEK1" s="43">
        <v>813</v>
      </c>
      <c r="AEL1" s="43">
        <v>814</v>
      </c>
      <c r="AEM1" s="43">
        <v>815</v>
      </c>
      <c r="AEN1" s="43">
        <v>816</v>
      </c>
      <c r="AEO1" s="43">
        <v>817</v>
      </c>
      <c r="AEP1" s="43">
        <v>818</v>
      </c>
      <c r="AEQ1" s="43">
        <v>819</v>
      </c>
      <c r="AER1" s="43">
        <v>820</v>
      </c>
      <c r="AES1" s="43">
        <v>821</v>
      </c>
      <c r="AET1" s="43">
        <v>822</v>
      </c>
      <c r="AEU1" s="43">
        <v>823</v>
      </c>
      <c r="AEV1" s="43">
        <v>824</v>
      </c>
      <c r="AEW1" s="43">
        <v>825</v>
      </c>
      <c r="AEX1" s="43">
        <v>826</v>
      </c>
      <c r="AEY1" s="43">
        <v>827</v>
      </c>
      <c r="AEZ1" s="43">
        <v>828</v>
      </c>
      <c r="AFA1" s="43">
        <v>829</v>
      </c>
      <c r="AFB1" s="43">
        <v>830</v>
      </c>
      <c r="AFC1" s="43">
        <v>831</v>
      </c>
      <c r="AFD1" s="43">
        <v>832</v>
      </c>
      <c r="AFE1" s="43">
        <v>833</v>
      </c>
      <c r="AFF1" s="43">
        <v>834</v>
      </c>
      <c r="AFG1" s="43">
        <v>835</v>
      </c>
      <c r="AFH1" s="43">
        <v>836</v>
      </c>
      <c r="AFI1" s="43">
        <v>837</v>
      </c>
      <c r="AFJ1" s="43">
        <v>838</v>
      </c>
      <c r="AFK1" s="43">
        <v>839</v>
      </c>
      <c r="AFL1" s="43">
        <v>840</v>
      </c>
      <c r="AFM1" s="43">
        <v>841</v>
      </c>
      <c r="AFN1" s="43">
        <v>842</v>
      </c>
      <c r="AFO1" s="43">
        <v>843</v>
      </c>
      <c r="AFP1" s="43">
        <v>844</v>
      </c>
      <c r="AFQ1" s="43">
        <v>845</v>
      </c>
      <c r="AFR1" s="43">
        <v>846</v>
      </c>
      <c r="AFS1" s="43">
        <v>847</v>
      </c>
      <c r="AFT1" s="43">
        <v>848</v>
      </c>
      <c r="AFU1" s="43">
        <v>849</v>
      </c>
      <c r="AFV1" s="43">
        <v>850</v>
      </c>
      <c r="AFW1" s="43">
        <v>851</v>
      </c>
      <c r="AFX1" s="43">
        <v>852</v>
      </c>
      <c r="AFY1" s="43">
        <v>853</v>
      </c>
      <c r="AFZ1" s="43">
        <v>854</v>
      </c>
      <c r="AGA1" s="43">
        <v>855</v>
      </c>
      <c r="AGB1" s="43">
        <v>856</v>
      </c>
      <c r="AGC1" s="43">
        <v>857</v>
      </c>
      <c r="AGD1" s="43">
        <v>858</v>
      </c>
      <c r="AGE1" s="43">
        <v>859</v>
      </c>
      <c r="AGF1" s="43">
        <v>860</v>
      </c>
      <c r="AGG1" s="43">
        <v>861</v>
      </c>
      <c r="AGH1" s="43">
        <v>862</v>
      </c>
      <c r="AGI1" s="43">
        <v>863</v>
      </c>
      <c r="AGJ1" s="43">
        <v>864</v>
      </c>
      <c r="AGK1" s="43">
        <v>865</v>
      </c>
      <c r="AGL1" s="43">
        <v>866</v>
      </c>
      <c r="AGM1" s="43">
        <v>867</v>
      </c>
      <c r="AGN1" s="43">
        <v>868</v>
      </c>
      <c r="AGO1" s="43">
        <v>869</v>
      </c>
      <c r="AGP1" s="43">
        <v>870</v>
      </c>
      <c r="AGQ1" s="43">
        <v>871</v>
      </c>
      <c r="AGR1" s="43">
        <v>872</v>
      </c>
      <c r="AGS1" s="43">
        <v>873</v>
      </c>
      <c r="AGT1" s="43">
        <v>874</v>
      </c>
      <c r="AGU1" s="43">
        <v>875</v>
      </c>
      <c r="AGV1" s="43">
        <v>876</v>
      </c>
      <c r="AGW1" s="43">
        <v>877</v>
      </c>
      <c r="AGX1" s="43">
        <v>878</v>
      </c>
      <c r="AGY1" s="43">
        <v>879</v>
      </c>
      <c r="AGZ1" s="43">
        <v>880</v>
      </c>
      <c r="AHA1" s="43">
        <v>881</v>
      </c>
      <c r="AHB1" s="43">
        <v>882</v>
      </c>
      <c r="AHC1" s="43">
        <v>883</v>
      </c>
      <c r="AHD1" s="43">
        <v>884</v>
      </c>
      <c r="AHE1" s="43">
        <v>885</v>
      </c>
      <c r="AHF1" s="43">
        <v>886</v>
      </c>
      <c r="AHG1" s="43">
        <v>887</v>
      </c>
      <c r="AHH1" s="43">
        <v>888</v>
      </c>
      <c r="AHI1" s="43">
        <v>889</v>
      </c>
      <c r="AHJ1" s="43">
        <v>890</v>
      </c>
      <c r="AHK1" s="43">
        <v>891</v>
      </c>
      <c r="AHL1" s="43">
        <v>892</v>
      </c>
      <c r="AHM1" s="43">
        <v>893</v>
      </c>
      <c r="AHN1" s="43">
        <v>894</v>
      </c>
      <c r="AHO1" s="43">
        <v>895</v>
      </c>
      <c r="AHP1" s="43">
        <v>896</v>
      </c>
      <c r="AHQ1" s="43">
        <v>897</v>
      </c>
      <c r="AHR1" s="43">
        <v>898</v>
      </c>
      <c r="AHS1" s="43">
        <v>899</v>
      </c>
      <c r="AHT1" s="43">
        <v>900</v>
      </c>
      <c r="AHU1" s="43">
        <v>901</v>
      </c>
      <c r="AHV1" s="43">
        <v>902</v>
      </c>
      <c r="AHW1" s="43">
        <v>903</v>
      </c>
      <c r="AHX1" s="43">
        <v>904</v>
      </c>
      <c r="AHY1" s="43">
        <v>905</v>
      </c>
      <c r="AHZ1" s="43">
        <v>906</v>
      </c>
      <c r="AIA1" s="43">
        <v>907</v>
      </c>
      <c r="AIB1" s="43">
        <v>908</v>
      </c>
      <c r="AIC1" s="43">
        <v>909</v>
      </c>
      <c r="AID1" s="43">
        <v>910</v>
      </c>
      <c r="AIE1" s="43">
        <v>911</v>
      </c>
      <c r="AIF1" s="43">
        <v>912</v>
      </c>
      <c r="AIG1" s="43">
        <v>913</v>
      </c>
      <c r="AIH1" s="43">
        <v>914</v>
      </c>
      <c r="AII1" s="43">
        <v>915</v>
      </c>
      <c r="AIJ1" s="43">
        <v>916</v>
      </c>
      <c r="AIK1" s="43">
        <v>917</v>
      </c>
      <c r="AIL1" s="43">
        <v>918</v>
      </c>
      <c r="AIM1" s="43">
        <v>919</v>
      </c>
      <c r="AIN1" s="43">
        <v>920</v>
      </c>
      <c r="AIO1" s="43">
        <v>921</v>
      </c>
      <c r="AIP1" s="43">
        <v>922</v>
      </c>
      <c r="AIQ1" s="43">
        <v>923</v>
      </c>
      <c r="AIR1" s="43">
        <v>924</v>
      </c>
      <c r="AIS1" s="43">
        <v>925</v>
      </c>
      <c r="AIT1" s="43">
        <v>926</v>
      </c>
      <c r="AIU1" s="43">
        <v>927</v>
      </c>
      <c r="AIV1" s="43">
        <v>928</v>
      </c>
      <c r="AIW1" s="43">
        <v>929</v>
      </c>
      <c r="AIX1" s="43">
        <v>930</v>
      </c>
      <c r="AIY1" s="43">
        <v>931</v>
      </c>
      <c r="AIZ1" s="43">
        <v>932</v>
      </c>
      <c r="AJA1" s="43">
        <v>933</v>
      </c>
      <c r="AJB1" s="43">
        <v>934</v>
      </c>
      <c r="AJC1" s="43">
        <v>935</v>
      </c>
      <c r="AJD1" s="43">
        <v>936</v>
      </c>
      <c r="AJE1" s="43">
        <v>937</v>
      </c>
      <c r="AJF1" s="43">
        <v>938</v>
      </c>
      <c r="AJG1" s="43">
        <v>939</v>
      </c>
      <c r="AJH1" s="43">
        <v>940</v>
      </c>
      <c r="AJI1" s="43">
        <v>941</v>
      </c>
      <c r="AJJ1" s="43">
        <v>942</v>
      </c>
      <c r="AJK1" s="43">
        <v>943</v>
      </c>
      <c r="AJL1" s="43">
        <v>944</v>
      </c>
      <c r="AJM1" s="43">
        <v>945</v>
      </c>
      <c r="AJN1" s="43">
        <v>946</v>
      </c>
      <c r="AJO1" s="43">
        <v>947</v>
      </c>
      <c r="AJP1" s="43">
        <v>948</v>
      </c>
      <c r="AJQ1" s="43">
        <v>949</v>
      </c>
      <c r="AJR1" s="43">
        <v>950</v>
      </c>
      <c r="AJS1" s="43">
        <v>951</v>
      </c>
      <c r="AJT1" s="43">
        <v>952</v>
      </c>
      <c r="AJU1" s="43">
        <v>953</v>
      </c>
      <c r="AJV1" s="43">
        <v>954</v>
      </c>
      <c r="AJW1" s="43">
        <v>955</v>
      </c>
      <c r="AJX1" s="43">
        <v>956</v>
      </c>
      <c r="AJY1" s="43">
        <v>957</v>
      </c>
      <c r="AJZ1" s="43">
        <v>958</v>
      </c>
      <c r="AKA1" s="43">
        <v>959</v>
      </c>
      <c r="AKB1" s="43">
        <v>960</v>
      </c>
      <c r="AKC1" s="43">
        <v>961</v>
      </c>
      <c r="AKD1" s="43">
        <v>962</v>
      </c>
      <c r="AKE1" s="43">
        <v>963</v>
      </c>
      <c r="AKF1" s="43">
        <v>964</v>
      </c>
      <c r="AKG1" s="43">
        <v>965</v>
      </c>
      <c r="AKH1" s="43">
        <v>966</v>
      </c>
      <c r="AKI1" s="43">
        <v>967</v>
      </c>
      <c r="AKJ1" s="43">
        <v>968</v>
      </c>
      <c r="AKK1" s="43">
        <v>969</v>
      </c>
      <c r="AKL1" s="43">
        <v>970</v>
      </c>
      <c r="AKM1" s="43">
        <v>971</v>
      </c>
      <c r="AKN1" s="43">
        <v>972</v>
      </c>
      <c r="AKO1" s="43">
        <v>973</v>
      </c>
      <c r="AKP1" s="43">
        <v>974</v>
      </c>
      <c r="AKQ1" s="43">
        <v>975</v>
      </c>
      <c r="AKR1" s="43">
        <v>976</v>
      </c>
      <c r="AKS1" s="43">
        <v>977</v>
      </c>
      <c r="AKT1" s="43">
        <v>978</v>
      </c>
      <c r="AKU1" s="43">
        <v>979</v>
      </c>
      <c r="AKV1" s="43">
        <v>980</v>
      </c>
      <c r="AKW1" s="43">
        <v>981</v>
      </c>
      <c r="AKX1" s="43">
        <v>982</v>
      </c>
      <c r="AKY1" s="43">
        <v>983</v>
      </c>
      <c r="AKZ1" s="43">
        <v>984</v>
      </c>
      <c r="ALA1" s="43">
        <v>985</v>
      </c>
      <c r="ALB1" s="43">
        <v>986</v>
      </c>
      <c r="ALC1" s="43">
        <v>987</v>
      </c>
      <c r="ALD1" s="43">
        <v>988</v>
      </c>
      <c r="ALE1" s="43">
        <v>989</v>
      </c>
      <c r="ALF1" s="43">
        <v>990</v>
      </c>
      <c r="ALG1" s="43">
        <v>991</v>
      </c>
      <c r="ALH1" s="43">
        <v>992</v>
      </c>
      <c r="ALI1" s="43">
        <v>993</v>
      </c>
      <c r="ALJ1" s="43">
        <v>994</v>
      </c>
      <c r="ALK1" s="43">
        <v>995</v>
      </c>
      <c r="ALL1" s="43">
        <v>996</v>
      </c>
      <c r="ALM1" s="43">
        <v>997</v>
      </c>
      <c r="ALN1" s="43">
        <v>998</v>
      </c>
      <c r="ALO1" s="43">
        <v>999</v>
      </c>
      <c r="ALP1" s="43">
        <v>1000</v>
      </c>
    </row>
    <row r="2" spans="1:1004" s="92" customFormat="1" ht="15.75" x14ac:dyDescent="0.25">
      <c r="A2" s="40"/>
      <c r="B2" s="65"/>
      <c r="C2" s="66"/>
      <c r="D2" s="67" t="s">
        <v>115</v>
      </c>
      <c r="E2" s="91"/>
    </row>
    <row r="3" spans="1:1004" s="94" customFormat="1" x14ac:dyDescent="0.25">
      <c r="A3" s="44"/>
      <c r="B3" s="45" t="s">
        <v>17</v>
      </c>
      <c r="C3" s="46"/>
      <c r="D3" s="53"/>
      <c r="E3" s="93"/>
    </row>
    <row r="4" spans="1:1004" s="96" customFormat="1" x14ac:dyDescent="0.25">
      <c r="A4" s="44"/>
      <c r="B4" s="45" t="s">
        <v>81</v>
      </c>
      <c r="C4" s="46"/>
      <c r="D4" s="54"/>
      <c r="E4" s="95"/>
    </row>
    <row r="5" spans="1:1004" s="94" customFormat="1" x14ac:dyDescent="0.25">
      <c r="A5" s="44"/>
      <c r="B5" s="45" t="s">
        <v>82</v>
      </c>
      <c r="C5" s="46" t="s">
        <v>113</v>
      </c>
      <c r="D5" s="54"/>
      <c r="E5" s="93"/>
    </row>
    <row r="6" spans="1:1004" s="86" customFormat="1" x14ac:dyDescent="0.25">
      <c r="A6" s="44"/>
      <c r="B6" s="45" t="s">
        <v>83</v>
      </c>
      <c r="C6" s="46"/>
      <c r="D6" s="54"/>
      <c r="E6" s="85"/>
    </row>
    <row r="7" spans="1:1004" s="98" customFormat="1" ht="15.75" thickBot="1" x14ac:dyDescent="0.3">
      <c r="A7" s="55"/>
      <c r="B7" s="56" t="s">
        <v>114</v>
      </c>
      <c r="C7" s="57" t="s">
        <v>110</v>
      </c>
      <c r="D7" s="58"/>
      <c r="E7" s="97"/>
    </row>
    <row r="8" spans="1:1004" s="90" customFormat="1" x14ac:dyDescent="0.25">
      <c r="A8" s="60" t="str">
        <f>Summary!A2</f>
        <v>Sex | Gender</v>
      </c>
      <c r="B8" s="61" t="str">
        <f>Summary!A3</f>
        <v>Male</v>
      </c>
      <c r="C8" s="62" t="s">
        <v>108</v>
      </c>
      <c r="D8" s="63">
        <f>SUM(E8:ALP8)</f>
        <v>0</v>
      </c>
      <c r="E8" s="89"/>
    </row>
    <row r="9" spans="1:1004" s="86" customFormat="1" x14ac:dyDescent="0.25">
      <c r="A9" s="44"/>
      <c r="B9" s="45" t="str">
        <f>Summary!A4</f>
        <v>Female</v>
      </c>
      <c r="C9" s="46" t="s">
        <v>108</v>
      </c>
      <c r="D9" s="54">
        <f t="shared" ref="D9:D45" si="0">SUM(E9:ALP9)</f>
        <v>0</v>
      </c>
      <c r="E9" s="85"/>
    </row>
    <row r="10" spans="1:1004" s="88" customFormat="1" ht="15.75" thickBot="1" x14ac:dyDescent="0.3">
      <c r="A10" s="55"/>
      <c r="B10" s="56" t="str">
        <f>Summary!A5</f>
        <v>Other | Unknown</v>
      </c>
      <c r="C10" s="57" t="s">
        <v>108</v>
      </c>
      <c r="D10" s="59">
        <f t="shared" si="0"/>
        <v>0</v>
      </c>
      <c r="E10" s="87"/>
    </row>
    <row r="11" spans="1:1004" s="90" customFormat="1" x14ac:dyDescent="0.25">
      <c r="A11" s="60" t="str">
        <f>Summary!A6</f>
        <v xml:space="preserve">Hispanic </v>
      </c>
      <c r="B11" s="61" t="str">
        <f>Summary!A7</f>
        <v>Yes</v>
      </c>
      <c r="C11" s="62" t="s">
        <v>108</v>
      </c>
      <c r="D11" s="63">
        <f t="shared" si="0"/>
        <v>0</v>
      </c>
      <c r="E11" s="89"/>
    </row>
    <row r="12" spans="1:1004" s="86" customFormat="1" x14ac:dyDescent="0.25">
      <c r="A12" s="44"/>
      <c r="B12" s="45" t="str">
        <f>Summary!A8</f>
        <v>No</v>
      </c>
      <c r="C12" s="47" t="s">
        <v>108</v>
      </c>
      <c r="D12" s="54">
        <f t="shared" si="0"/>
        <v>0</v>
      </c>
      <c r="E12" s="85"/>
    </row>
    <row r="13" spans="1:1004" s="88" customFormat="1" ht="15.75" thickBot="1" x14ac:dyDescent="0.3">
      <c r="A13" s="55"/>
      <c r="B13" s="56" t="str">
        <f>Summary!A9</f>
        <v>Unknown</v>
      </c>
      <c r="C13" s="57" t="s">
        <v>108</v>
      </c>
      <c r="D13" s="59">
        <f t="shared" si="0"/>
        <v>0</v>
      </c>
      <c r="E13" s="87"/>
    </row>
    <row r="14" spans="1:1004" s="90" customFormat="1" x14ac:dyDescent="0.25">
      <c r="A14" s="60" t="str">
        <f>Summary!A10</f>
        <v>Race</v>
      </c>
      <c r="B14" s="61" t="str">
        <f>Summary!A11</f>
        <v>White</v>
      </c>
      <c r="C14" s="62" t="s">
        <v>108</v>
      </c>
      <c r="D14" s="63">
        <f t="shared" si="0"/>
        <v>0</v>
      </c>
      <c r="E14" s="89"/>
    </row>
    <row r="15" spans="1:1004" s="86" customFormat="1" x14ac:dyDescent="0.25">
      <c r="A15" s="44"/>
      <c r="B15" s="45" t="str">
        <f>Summary!A12</f>
        <v>Black | African American</v>
      </c>
      <c r="C15" s="46" t="s">
        <v>108</v>
      </c>
      <c r="D15" s="54">
        <f t="shared" si="0"/>
        <v>0</v>
      </c>
      <c r="E15" s="85"/>
    </row>
    <row r="16" spans="1:1004" s="86" customFormat="1" x14ac:dyDescent="0.25">
      <c r="A16" s="44"/>
      <c r="B16" s="45" t="str">
        <f>Summary!A13</f>
        <v>Asian</v>
      </c>
      <c r="C16" s="46" t="s">
        <v>108</v>
      </c>
      <c r="D16" s="54">
        <f t="shared" si="0"/>
        <v>0</v>
      </c>
      <c r="E16" s="85"/>
    </row>
    <row r="17" spans="1:5" s="86" customFormat="1" x14ac:dyDescent="0.25">
      <c r="A17" s="44"/>
      <c r="B17" s="45" t="str">
        <f>Summary!A14</f>
        <v>Hawaiian | Pacific Islander</v>
      </c>
      <c r="C17" s="46" t="s">
        <v>108</v>
      </c>
      <c r="D17" s="54">
        <f t="shared" si="0"/>
        <v>0</v>
      </c>
      <c r="E17" s="85"/>
    </row>
    <row r="18" spans="1:5" s="100" customFormat="1" x14ac:dyDescent="0.25">
      <c r="A18" s="44"/>
      <c r="B18" s="45" t="str">
        <f>Summary!A15</f>
        <v>Native American | Alaska Native</v>
      </c>
      <c r="C18" s="48" t="s">
        <v>108</v>
      </c>
      <c r="D18" s="54">
        <f t="shared" si="0"/>
        <v>0</v>
      </c>
      <c r="E18" s="99"/>
    </row>
    <row r="19" spans="1:5" s="88" customFormat="1" ht="15.75" thickBot="1" x14ac:dyDescent="0.3">
      <c r="A19" s="55"/>
      <c r="B19" s="56" t="str">
        <f>Summary!A16</f>
        <v>Other | Unknown</v>
      </c>
      <c r="C19" s="57" t="s">
        <v>108</v>
      </c>
      <c r="D19" s="59">
        <f t="shared" si="0"/>
        <v>0</v>
      </c>
      <c r="E19" s="87"/>
    </row>
    <row r="20" spans="1:5" s="90" customFormat="1" x14ac:dyDescent="0.25">
      <c r="A20" s="64" t="str">
        <f>Summary!A17</f>
        <v>Insurance Status</v>
      </c>
      <c r="B20" s="61" t="str">
        <f>Summary!A18</f>
        <v>Medicaid | SCHIP</v>
      </c>
      <c r="C20" s="62" t="s">
        <v>108</v>
      </c>
      <c r="D20" s="63">
        <f t="shared" si="0"/>
        <v>0</v>
      </c>
      <c r="E20" s="89"/>
    </row>
    <row r="21" spans="1:5" s="86" customFormat="1" x14ac:dyDescent="0.25">
      <c r="A21" s="45"/>
      <c r="B21" s="45" t="str">
        <f>Summary!A19</f>
        <v>Private Insurance</v>
      </c>
      <c r="C21" s="46" t="s">
        <v>108</v>
      </c>
      <c r="D21" s="54">
        <f t="shared" si="0"/>
        <v>0</v>
      </c>
      <c r="E21" s="85"/>
    </row>
    <row r="22" spans="1:5" s="86" customFormat="1" x14ac:dyDescent="0.25">
      <c r="A22" s="44"/>
      <c r="B22" s="45" t="str">
        <f>Summary!A20</f>
        <v>Uninsured</v>
      </c>
      <c r="C22" s="46" t="s">
        <v>108</v>
      </c>
      <c r="D22" s="54">
        <f t="shared" si="0"/>
        <v>0</v>
      </c>
      <c r="E22" s="85"/>
    </row>
    <row r="23" spans="1:5" s="88" customFormat="1" ht="15.75" thickBot="1" x14ac:dyDescent="0.3">
      <c r="A23" s="55"/>
      <c r="B23" s="56" t="str">
        <f>Summary!A21</f>
        <v>Unknown</v>
      </c>
      <c r="C23" s="57" t="s">
        <v>108</v>
      </c>
      <c r="D23" s="59">
        <f t="shared" si="0"/>
        <v>0</v>
      </c>
      <c r="E23" s="87"/>
    </row>
    <row r="24" spans="1:5" s="90" customFormat="1" ht="22.5" x14ac:dyDescent="0.25">
      <c r="A24" s="60" t="str">
        <f>Summary!A22</f>
        <v>Screening</v>
      </c>
      <c r="B24" s="61" t="str">
        <f>Summary!A23</f>
        <v>Untreated Decay</v>
      </c>
      <c r="C24" s="62" t="s">
        <v>109</v>
      </c>
      <c r="D24" s="63">
        <f t="shared" si="0"/>
        <v>0</v>
      </c>
      <c r="E24" s="89"/>
    </row>
    <row r="25" spans="1:5" s="86" customFormat="1" ht="22.5" x14ac:dyDescent="0.25">
      <c r="A25" s="44"/>
      <c r="B25" s="45" t="str">
        <f>Summary!A24</f>
        <v>Caries Experience (treated or untreated)</v>
      </c>
      <c r="C25" s="46" t="s">
        <v>111</v>
      </c>
      <c r="D25" s="54">
        <f t="shared" si="0"/>
        <v>0</v>
      </c>
      <c r="E25" s="85"/>
    </row>
    <row r="26" spans="1:5" s="86" customFormat="1" x14ac:dyDescent="0.25">
      <c r="A26" s="44"/>
      <c r="B26" s="45" t="str">
        <f>Summary!A25</f>
        <v>Urgent Dental Need</v>
      </c>
      <c r="C26" s="46" t="s">
        <v>108</v>
      </c>
      <c r="D26" s="54">
        <f t="shared" si="0"/>
        <v>0</v>
      </c>
      <c r="E26" s="85"/>
    </row>
    <row r="27" spans="1:5" s="86" customFormat="1" x14ac:dyDescent="0.25">
      <c r="A27" s="44"/>
      <c r="B27" s="45" t="str">
        <f>Summary!A26</f>
        <v>Early Dental Need</v>
      </c>
      <c r="C27" s="46" t="s">
        <v>108</v>
      </c>
      <c r="D27" s="54">
        <f t="shared" si="0"/>
        <v>0</v>
      </c>
      <c r="E27" s="85"/>
    </row>
    <row r="28" spans="1:5" s="86" customFormat="1" x14ac:dyDescent="0.25">
      <c r="A28" s="44"/>
      <c r="B28" s="45" t="str">
        <f>Summary!A27</f>
        <v>Number of Teeth SDF Applied To</v>
      </c>
      <c r="C28" s="46" t="s">
        <v>84</v>
      </c>
      <c r="D28" s="54">
        <f t="shared" si="0"/>
        <v>0</v>
      </c>
      <c r="E28" s="85"/>
    </row>
    <row r="29" spans="1:5" s="86" customFormat="1" x14ac:dyDescent="0.25">
      <c r="A29" s="44"/>
      <c r="B29" s="45" t="str">
        <f>Summary!A28</f>
        <v>Dental Referral</v>
      </c>
      <c r="C29" s="46" t="s">
        <v>108</v>
      </c>
      <c r="D29" s="54">
        <f t="shared" si="0"/>
        <v>0</v>
      </c>
      <c r="E29" s="85"/>
    </row>
    <row r="30" spans="1:5" s="86" customFormat="1" x14ac:dyDescent="0.25">
      <c r="A30" s="44"/>
      <c r="B30" s="45" t="str">
        <f>Summary!A29</f>
        <v>At Least One Sealant Present</v>
      </c>
      <c r="C30" s="46" t="s">
        <v>108</v>
      </c>
      <c r="D30" s="54">
        <f t="shared" si="0"/>
        <v>0</v>
      </c>
      <c r="E30" s="85"/>
    </row>
    <row r="31" spans="1:5" s="86" customFormat="1" x14ac:dyDescent="0.25">
      <c r="A31" s="44"/>
      <c r="B31" s="45" t="str">
        <f>Summary!A30</f>
        <v>Number of Erupted 1M</v>
      </c>
      <c r="C31" s="46" t="s">
        <v>84</v>
      </c>
      <c r="D31" s="54">
        <f t="shared" si="0"/>
        <v>0</v>
      </c>
      <c r="E31" s="85"/>
    </row>
    <row r="32" spans="1:5" s="86" customFormat="1" ht="30" x14ac:dyDescent="0.25">
      <c r="A32" s="44"/>
      <c r="B32" s="45" t="str">
        <f>Summary!A31</f>
        <v>Number of 1M w/ Caries (treated or untreated)</v>
      </c>
      <c r="C32" s="46" t="s">
        <v>84</v>
      </c>
      <c r="D32" s="54">
        <f t="shared" si="0"/>
        <v>0</v>
      </c>
      <c r="E32" s="85"/>
    </row>
    <row r="33" spans="1:5" s="86" customFormat="1" x14ac:dyDescent="0.25">
      <c r="A33" s="44"/>
      <c r="B33" s="45" t="str">
        <f>Summary!A32</f>
        <v>Number of Erupted 2M</v>
      </c>
      <c r="C33" s="46" t="s">
        <v>84</v>
      </c>
      <c r="D33" s="54">
        <f t="shared" si="0"/>
        <v>0</v>
      </c>
      <c r="E33" s="85"/>
    </row>
    <row r="34" spans="1:5" s="88" customFormat="1" ht="30.75" thickBot="1" x14ac:dyDescent="0.3">
      <c r="A34" s="55"/>
      <c r="B34" s="56" t="str">
        <f>Summary!A33</f>
        <v>Number of 2M w/ Caries (treated or untreated)</v>
      </c>
      <c r="C34" s="57" t="s">
        <v>84</v>
      </c>
      <c r="D34" s="59">
        <f t="shared" si="0"/>
        <v>0</v>
      </c>
      <c r="E34" s="87"/>
    </row>
    <row r="35" spans="1:5" s="90" customFormat="1" x14ac:dyDescent="0.25">
      <c r="A35" s="60" t="str">
        <f>Summary!A34</f>
        <v>Sealants</v>
      </c>
      <c r="B35" s="61" t="str">
        <f>Summary!A35</f>
        <v>Sealant(s) Placed</v>
      </c>
      <c r="C35" s="62" t="s">
        <v>108</v>
      </c>
      <c r="D35" s="63">
        <f t="shared" si="0"/>
        <v>0</v>
      </c>
      <c r="E35" s="89"/>
    </row>
    <row r="36" spans="1:5" s="86" customFormat="1" x14ac:dyDescent="0.25">
      <c r="A36" s="44"/>
      <c r="B36" s="45" t="str">
        <f>Summary!A36</f>
        <v>Number of Permanent 1M Sealed</v>
      </c>
      <c r="C36" s="46" t="s">
        <v>84</v>
      </c>
      <c r="D36" s="54">
        <f t="shared" si="0"/>
        <v>0</v>
      </c>
      <c r="E36" s="85"/>
    </row>
    <row r="37" spans="1:5" s="86" customFormat="1" x14ac:dyDescent="0.25">
      <c r="A37" s="44"/>
      <c r="B37" s="45" t="str">
        <f>Summary!A37</f>
        <v>Number of Permanent 2M Sealed</v>
      </c>
      <c r="C37" s="46" t="s">
        <v>84</v>
      </c>
      <c r="D37" s="54">
        <f t="shared" si="0"/>
        <v>0</v>
      </c>
      <c r="E37" s="85"/>
    </row>
    <row r="38" spans="1:5" s="88" customFormat="1" ht="15.75" thickBot="1" x14ac:dyDescent="0.3">
      <c r="A38" s="55"/>
      <c r="B38" s="56" t="str">
        <f>Summary!A38</f>
        <v>Number of Other Teeth Sealed</v>
      </c>
      <c r="C38" s="57" t="s">
        <v>84</v>
      </c>
      <c r="D38" s="59">
        <f t="shared" si="0"/>
        <v>0</v>
      </c>
      <c r="E38" s="87"/>
    </row>
    <row r="39" spans="1:5" s="90" customFormat="1" x14ac:dyDescent="0.25">
      <c r="A39" s="60" t="str">
        <f>Summary!A39</f>
        <v>Retention</v>
      </c>
      <c r="B39" s="61" t="str">
        <f>Summary!A40</f>
        <v>Retention Check</v>
      </c>
      <c r="C39" s="62" t="s">
        <v>108</v>
      </c>
      <c r="D39" s="63">
        <f t="shared" si="0"/>
        <v>0</v>
      </c>
      <c r="E39" s="89"/>
    </row>
    <row r="40" spans="1:5" s="86" customFormat="1" x14ac:dyDescent="0.25">
      <c r="A40" s="44"/>
      <c r="B40" s="45" t="str">
        <f>Summary!A41</f>
        <v>Number of Permanent 1M Sealants Retained</v>
      </c>
      <c r="C40" s="46" t="s">
        <v>84</v>
      </c>
      <c r="D40" s="54">
        <f t="shared" si="0"/>
        <v>0</v>
      </c>
      <c r="E40" s="85"/>
    </row>
    <row r="41" spans="1:5" s="86" customFormat="1" x14ac:dyDescent="0.25">
      <c r="A41" s="44"/>
      <c r="B41" s="45" t="str">
        <f>Summary!A42</f>
        <v>Number of Permanent 2M Sealants Retained</v>
      </c>
      <c r="C41" s="46" t="s">
        <v>84</v>
      </c>
      <c r="D41" s="54">
        <f t="shared" si="0"/>
        <v>0</v>
      </c>
      <c r="E41" s="85"/>
    </row>
    <row r="42" spans="1:5" s="86" customFormat="1" ht="30" x14ac:dyDescent="0.25">
      <c r="A42" s="44"/>
      <c r="B42" s="45" t="str">
        <f>Summary!A43</f>
        <v>Number of Permanent 1Ms Receiving Sealant at Retention Check</v>
      </c>
      <c r="C42" s="46" t="s">
        <v>84</v>
      </c>
      <c r="D42" s="54">
        <f t="shared" si="0"/>
        <v>0</v>
      </c>
      <c r="E42" s="85"/>
    </row>
    <row r="43" spans="1:5" s="88" customFormat="1" ht="30.75" thickBot="1" x14ac:dyDescent="0.3">
      <c r="A43" s="55"/>
      <c r="B43" s="56" t="str">
        <f>Summary!A44</f>
        <v>Number of Permanent 2Ms Receiving Sealant at Retention Check</v>
      </c>
      <c r="C43" s="57" t="s">
        <v>84</v>
      </c>
      <c r="D43" s="59">
        <f t="shared" si="0"/>
        <v>0</v>
      </c>
      <c r="E43" s="87"/>
    </row>
    <row r="44" spans="1:5" s="90" customFormat="1" x14ac:dyDescent="0.25">
      <c r="A44" s="60" t="str">
        <f>Summary!A45</f>
        <v>Fluoride</v>
      </c>
      <c r="B44" s="61" t="str">
        <f>Summary!A46</f>
        <v>Received Fluoride Mouth Rinse</v>
      </c>
      <c r="C44" s="62" t="s">
        <v>108</v>
      </c>
      <c r="D44" s="63">
        <f t="shared" si="0"/>
        <v>0</v>
      </c>
      <c r="E44" s="89"/>
    </row>
    <row r="45" spans="1:5" s="86" customFormat="1" x14ac:dyDescent="0.25">
      <c r="A45" s="44"/>
      <c r="B45" s="45" t="str">
        <f>Summary!A47</f>
        <v>Received Fluoride Varnish</v>
      </c>
      <c r="C45" s="46" t="s">
        <v>108</v>
      </c>
      <c r="D45" s="54">
        <f t="shared" si="0"/>
        <v>0</v>
      </c>
      <c r="E45" s="85"/>
    </row>
  </sheetData>
  <sheetProtection algorithmName="SHA-512" hashValue="RcV3RHnIgArUMyYWynMzJLs0SxF1eypDopQZI1PAyHXTSswY+7GJkr4rwsjW1EiAaIu4ELrxPqTVFKU8PxRryQ==" saltValue="OgED/f1ySJwEYMFT4WCV0A==" spinCount="100000" sheet="1" objects="1" scenarios="1"/>
  <conditionalFormatting sqref="E1:ALP45">
    <cfRule type="expression" dxfId="13" priority="1">
      <formula>MOD(COLUMN(),2)=0</formula>
    </cfRule>
  </conditionalFormatting>
  <dataValidations count="1">
    <dataValidation type="list" allowBlank="1" showInputMessage="1" showErrorMessage="1" sqref="E7:XFD7" xr:uid="{88C22A77-197C-4468-9669-2F242A779209}">
      <formula1>"Head Start,PK,K,1,2,3,4,5,6,7,8,9,10,11,12,Other"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23513-59EE-46C9-8FBD-5756505CDE51}">
  <dimension ref="A1:ALP45"/>
  <sheetViews>
    <sheetView zoomScaleNormal="100" workbookViewId="0">
      <pane xSplit="4" ySplit="5" topLeftCell="E6" activePane="bottomRight" state="frozen"/>
      <selection pane="topRight" activeCell="E1" sqref="E1"/>
      <selection pane="bottomLeft" activeCell="A7" sqref="A7"/>
      <selection pane="bottomRight" activeCell="B18" sqref="B18"/>
    </sheetView>
  </sheetViews>
  <sheetFormatPr defaultColWidth="8.7109375" defaultRowHeight="15" x14ac:dyDescent="0.25"/>
  <cols>
    <col min="1" max="1" width="17" style="49" customWidth="1"/>
    <col min="2" max="2" width="43.42578125" style="49" customWidth="1"/>
    <col min="3" max="3" width="22.85546875" style="50" customWidth="1"/>
    <col min="4" max="4" width="9.85546875" style="54" customWidth="1"/>
    <col min="5" max="5" width="8.7109375" style="68" customWidth="1"/>
    <col min="6" max="11" width="8.7109375" style="69"/>
    <col min="12" max="43" width="8.7109375" style="69" customWidth="1"/>
    <col min="44" max="16384" width="8.7109375" style="69"/>
  </cols>
  <sheetData>
    <row r="1" spans="1:1004" s="43" customFormat="1" ht="15.75" x14ac:dyDescent="0.25">
      <c r="A1" s="40" t="s">
        <v>107</v>
      </c>
      <c r="B1" s="41"/>
      <c r="C1" s="42"/>
      <c r="D1" s="52"/>
      <c r="E1" s="51">
        <v>1</v>
      </c>
      <c r="F1" s="43">
        <v>2</v>
      </c>
      <c r="G1" s="43">
        <v>3</v>
      </c>
      <c r="H1" s="43">
        <v>4</v>
      </c>
      <c r="I1" s="43">
        <v>5</v>
      </c>
      <c r="J1" s="43">
        <v>6</v>
      </c>
      <c r="K1" s="43">
        <v>7</v>
      </c>
      <c r="L1" s="43">
        <v>8</v>
      </c>
      <c r="M1" s="43">
        <v>9</v>
      </c>
      <c r="N1" s="43">
        <v>10</v>
      </c>
      <c r="O1" s="43">
        <v>11</v>
      </c>
      <c r="P1" s="43">
        <v>12</v>
      </c>
      <c r="Q1" s="43">
        <v>13</v>
      </c>
      <c r="R1" s="43">
        <v>14</v>
      </c>
      <c r="S1" s="43">
        <v>15</v>
      </c>
      <c r="T1" s="43">
        <v>16</v>
      </c>
      <c r="U1" s="43">
        <v>17</v>
      </c>
      <c r="V1" s="43">
        <v>18</v>
      </c>
      <c r="W1" s="43">
        <v>19</v>
      </c>
      <c r="X1" s="43">
        <v>20</v>
      </c>
      <c r="Y1" s="43">
        <v>21</v>
      </c>
      <c r="Z1" s="43">
        <v>22</v>
      </c>
      <c r="AA1" s="43">
        <v>23</v>
      </c>
      <c r="AB1" s="43">
        <v>24</v>
      </c>
      <c r="AC1" s="43">
        <v>25</v>
      </c>
      <c r="AD1" s="43">
        <v>26</v>
      </c>
      <c r="AE1" s="43">
        <v>27</v>
      </c>
      <c r="AF1" s="43">
        <v>28</v>
      </c>
      <c r="AG1" s="43">
        <v>29</v>
      </c>
      <c r="AH1" s="43">
        <v>30</v>
      </c>
      <c r="AI1" s="43">
        <v>31</v>
      </c>
      <c r="AJ1" s="43">
        <v>32</v>
      </c>
      <c r="AK1" s="43">
        <v>33</v>
      </c>
      <c r="AL1" s="43">
        <v>34</v>
      </c>
      <c r="AM1" s="43">
        <v>35</v>
      </c>
      <c r="AN1" s="43">
        <v>36</v>
      </c>
      <c r="AO1" s="43">
        <v>37</v>
      </c>
      <c r="AP1" s="43">
        <v>38</v>
      </c>
      <c r="AQ1" s="43">
        <v>39</v>
      </c>
      <c r="AR1" s="43">
        <v>40</v>
      </c>
      <c r="AS1" s="43">
        <v>41</v>
      </c>
      <c r="AT1" s="43">
        <v>42</v>
      </c>
      <c r="AU1" s="43">
        <v>43</v>
      </c>
      <c r="AV1" s="43">
        <v>44</v>
      </c>
      <c r="AW1" s="43">
        <v>45</v>
      </c>
      <c r="AX1" s="43">
        <v>46</v>
      </c>
      <c r="AY1" s="43">
        <v>47</v>
      </c>
      <c r="AZ1" s="43">
        <v>48</v>
      </c>
      <c r="BA1" s="43">
        <v>49</v>
      </c>
      <c r="BB1" s="43">
        <v>50</v>
      </c>
      <c r="BC1" s="43">
        <v>51</v>
      </c>
      <c r="BD1" s="43">
        <v>52</v>
      </c>
      <c r="BE1" s="43">
        <v>53</v>
      </c>
      <c r="BF1" s="43">
        <v>54</v>
      </c>
      <c r="BG1" s="43">
        <v>55</v>
      </c>
      <c r="BH1" s="43">
        <v>56</v>
      </c>
      <c r="BI1" s="43">
        <v>57</v>
      </c>
      <c r="BJ1" s="43">
        <v>58</v>
      </c>
      <c r="BK1" s="43">
        <v>59</v>
      </c>
      <c r="BL1" s="43">
        <v>60</v>
      </c>
      <c r="BM1" s="43">
        <v>61</v>
      </c>
      <c r="BN1" s="43">
        <v>62</v>
      </c>
      <c r="BO1" s="43">
        <v>63</v>
      </c>
      <c r="BP1" s="43">
        <v>64</v>
      </c>
      <c r="BQ1" s="43">
        <v>65</v>
      </c>
      <c r="BR1" s="43">
        <v>66</v>
      </c>
      <c r="BS1" s="43">
        <v>67</v>
      </c>
      <c r="BT1" s="43">
        <v>68</v>
      </c>
      <c r="BU1" s="43">
        <v>69</v>
      </c>
      <c r="BV1" s="43">
        <v>70</v>
      </c>
      <c r="BW1" s="43">
        <v>71</v>
      </c>
      <c r="BX1" s="43">
        <v>72</v>
      </c>
      <c r="BY1" s="43">
        <v>73</v>
      </c>
      <c r="BZ1" s="43">
        <v>74</v>
      </c>
      <c r="CA1" s="43">
        <v>75</v>
      </c>
      <c r="CB1" s="43">
        <v>76</v>
      </c>
      <c r="CC1" s="43">
        <v>77</v>
      </c>
      <c r="CD1" s="43">
        <v>78</v>
      </c>
      <c r="CE1" s="43">
        <v>79</v>
      </c>
      <c r="CF1" s="43">
        <v>80</v>
      </c>
      <c r="CG1" s="43">
        <v>81</v>
      </c>
      <c r="CH1" s="43">
        <v>82</v>
      </c>
      <c r="CI1" s="43">
        <v>83</v>
      </c>
      <c r="CJ1" s="43">
        <v>84</v>
      </c>
      <c r="CK1" s="43">
        <v>85</v>
      </c>
      <c r="CL1" s="43">
        <v>86</v>
      </c>
      <c r="CM1" s="43">
        <v>87</v>
      </c>
      <c r="CN1" s="43">
        <v>88</v>
      </c>
      <c r="CO1" s="43">
        <v>89</v>
      </c>
      <c r="CP1" s="43">
        <v>90</v>
      </c>
      <c r="CQ1" s="43">
        <v>91</v>
      </c>
      <c r="CR1" s="43">
        <v>92</v>
      </c>
      <c r="CS1" s="43">
        <v>93</v>
      </c>
      <c r="CT1" s="43">
        <v>94</v>
      </c>
      <c r="CU1" s="43">
        <v>95</v>
      </c>
      <c r="CV1" s="43">
        <v>96</v>
      </c>
      <c r="CW1" s="43">
        <v>97</v>
      </c>
      <c r="CX1" s="43">
        <v>98</v>
      </c>
      <c r="CY1" s="43">
        <v>99</v>
      </c>
      <c r="CZ1" s="43">
        <v>100</v>
      </c>
      <c r="DA1" s="43">
        <v>101</v>
      </c>
      <c r="DB1" s="43">
        <v>102</v>
      </c>
      <c r="DC1" s="43">
        <v>103</v>
      </c>
      <c r="DD1" s="43">
        <v>104</v>
      </c>
      <c r="DE1" s="43">
        <v>105</v>
      </c>
      <c r="DF1" s="43">
        <v>106</v>
      </c>
      <c r="DG1" s="43">
        <v>107</v>
      </c>
      <c r="DH1" s="43">
        <v>108</v>
      </c>
      <c r="DI1" s="43">
        <v>109</v>
      </c>
      <c r="DJ1" s="43">
        <v>110</v>
      </c>
      <c r="DK1" s="43">
        <v>111</v>
      </c>
      <c r="DL1" s="43">
        <v>112</v>
      </c>
      <c r="DM1" s="43">
        <v>113</v>
      </c>
      <c r="DN1" s="43">
        <v>114</v>
      </c>
      <c r="DO1" s="43">
        <v>115</v>
      </c>
      <c r="DP1" s="43">
        <v>116</v>
      </c>
      <c r="DQ1" s="43">
        <v>117</v>
      </c>
      <c r="DR1" s="43">
        <v>118</v>
      </c>
      <c r="DS1" s="43">
        <v>119</v>
      </c>
      <c r="DT1" s="43">
        <v>120</v>
      </c>
      <c r="DU1" s="43">
        <v>121</v>
      </c>
      <c r="DV1" s="43">
        <v>122</v>
      </c>
      <c r="DW1" s="43">
        <v>123</v>
      </c>
      <c r="DX1" s="43">
        <v>124</v>
      </c>
      <c r="DY1" s="43">
        <v>125</v>
      </c>
      <c r="DZ1" s="43">
        <v>126</v>
      </c>
      <c r="EA1" s="43">
        <v>127</v>
      </c>
      <c r="EB1" s="43">
        <v>128</v>
      </c>
      <c r="EC1" s="43">
        <v>129</v>
      </c>
      <c r="ED1" s="43">
        <v>130</v>
      </c>
      <c r="EE1" s="43">
        <v>131</v>
      </c>
      <c r="EF1" s="43">
        <v>132</v>
      </c>
      <c r="EG1" s="43">
        <v>133</v>
      </c>
      <c r="EH1" s="43">
        <v>134</v>
      </c>
      <c r="EI1" s="43">
        <v>135</v>
      </c>
      <c r="EJ1" s="43">
        <v>136</v>
      </c>
      <c r="EK1" s="43">
        <v>137</v>
      </c>
      <c r="EL1" s="43">
        <v>138</v>
      </c>
      <c r="EM1" s="43">
        <v>139</v>
      </c>
      <c r="EN1" s="43">
        <v>140</v>
      </c>
      <c r="EO1" s="43">
        <v>141</v>
      </c>
      <c r="EP1" s="43">
        <v>142</v>
      </c>
      <c r="EQ1" s="43">
        <v>143</v>
      </c>
      <c r="ER1" s="43">
        <v>144</v>
      </c>
      <c r="ES1" s="43">
        <v>145</v>
      </c>
      <c r="ET1" s="43">
        <v>146</v>
      </c>
      <c r="EU1" s="43">
        <v>147</v>
      </c>
      <c r="EV1" s="43">
        <v>148</v>
      </c>
      <c r="EW1" s="43">
        <v>149</v>
      </c>
      <c r="EX1" s="43">
        <v>150</v>
      </c>
      <c r="EY1" s="43">
        <v>151</v>
      </c>
      <c r="EZ1" s="43">
        <v>152</v>
      </c>
      <c r="FA1" s="43">
        <v>153</v>
      </c>
      <c r="FB1" s="43">
        <v>154</v>
      </c>
      <c r="FC1" s="43">
        <v>155</v>
      </c>
      <c r="FD1" s="43">
        <v>156</v>
      </c>
      <c r="FE1" s="43">
        <v>157</v>
      </c>
      <c r="FF1" s="43">
        <v>158</v>
      </c>
      <c r="FG1" s="43">
        <v>159</v>
      </c>
      <c r="FH1" s="43">
        <v>160</v>
      </c>
      <c r="FI1" s="43">
        <v>161</v>
      </c>
      <c r="FJ1" s="43">
        <v>162</v>
      </c>
      <c r="FK1" s="43">
        <v>163</v>
      </c>
      <c r="FL1" s="43">
        <v>164</v>
      </c>
      <c r="FM1" s="43">
        <v>165</v>
      </c>
      <c r="FN1" s="43">
        <v>166</v>
      </c>
      <c r="FO1" s="43">
        <v>167</v>
      </c>
      <c r="FP1" s="43">
        <v>168</v>
      </c>
      <c r="FQ1" s="43">
        <v>169</v>
      </c>
      <c r="FR1" s="43">
        <v>170</v>
      </c>
      <c r="FS1" s="43">
        <v>171</v>
      </c>
      <c r="FT1" s="43">
        <v>172</v>
      </c>
      <c r="FU1" s="43">
        <v>173</v>
      </c>
      <c r="FV1" s="43">
        <v>174</v>
      </c>
      <c r="FW1" s="43">
        <v>175</v>
      </c>
      <c r="FX1" s="43">
        <v>176</v>
      </c>
      <c r="FY1" s="43">
        <v>177</v>
      </c>
      <c r="FZ1" s="43">
        <v>178</v>
      </c>
      <c r="GA1" s="43">
        <v>179</v>
      </c>
      <c r="GB1" s="43">
        <v>180</v>
      </c>
      <c r="GC1" s="43">
        <v>181</v>
      </c>
      <c r="GD1" s="43">
        <v>182</v>
      </c>
      <c r="GE1" s="43">
        <v>183</v>
      </c>
      <c r="GF1" s="43">
        <v>184</v>
      </c>
      <c r="GG1" s="43">
        <v>185</v>
      </c>
      <c r="GH1" s="43">
        <v>186</v>
      </c>
      <c r="GI1" s="43">
        <v>187</v>
      </c>
      <c r="GJ1" s="43">
        <v>188</v>
      </c>
      <c r="GK1" s="43">
        <v>189</v>
      </c>
      <c r="GL1" s="43">
        <v>190</v>
      </c>
      <c r="GM1" s="43">
        <v>191</v>
      </c>
      <c r="GN1" s="43">
        <v>192</v>
      </c>
      <c r="GO1" s="43">
        <v>193</v>
      </c>
      <c r="GP1" s="43">
        <v>194</v>
      </c>
      <c r="GQ1" s="43">
        <v>195</v>
      </c>
      <c r="GR1" s="43">
        <v>196</v>
      </c>
      <c r="GS1" s="43">
        <v>197</v>
      </c>
      <c r="GT1" s="43">
        <v>198</v>
      </c>
      <c r="GU1" s="43">
        <v>199</v>
      </c>
      <c r="GV1" s="43">
        <v>200</v>
      </c>
      <c r="GW1" s="43">
        <v>201</v>
      </c>
      <c r="GX1" s="43">
        <v>202</v>
      </c>
      <c r="GY1" s="43">
        <v>203</v>
      </c>
      <c r="GZ1" s="43">
        <v>204</v>
      </c>
      <c r="HA1" s="43">
        <v>205</v>
      </c>
      <c r="HB1" s="43">
        <v>206</v>
      </c>
      <c r="HC1" s="43">
        <v>207</v>
      </c>
      <c r="HD1" s="43">
        <v>208</v>
      </c>
      <c r="HE1" s="43">
        <v>209</v>
      </c>
      <c r="HF1" s="43">
        <v>210</v>
      </c>
      <c r="HG1" s="43">
        <v>211</v>
      </c>
      <c r="HH1" s="43">
        <v>212</v>
      </c>
      <c r="HI1" s="43">
        <v>213</v>
      </c>
      <c r="HJ1" s="43">
        <v>214</v>
      </c>
      <c r="HK1" s="43">
        <v>215</v>
      </c>
      <c r="HL1" s="43">
        <v>216</v>
      </c>
      <c r="HM1" s="43">
        <v>217</v>
      </c>
      <c r="HN1" s="43">
        <v>218</v>
      </c>
      <c r="HO1" s="43">
        <v>219</v>
      </c>
      <c r="HP1" s="43">
        <v>220</v>
      </c>
      <c r="HQ1" s="43">
        <v>221</v>
      </c>
      <c r="HR1" s="43">
        <v>222</v>
      </c>
      <c r="HS1" s="43">
        <v>223</v>
      </c>
      <c r="HT1" s="43">
        <v>224</v>
      </c>
      <c r="HU1" s="43">
        <v>225</v>
      </c>
      <c r="HV1" s="43">
        <v>226</v>
      </c>
      <c r="HW1" s="43">
        <v>227</v>
      </c>
      <c r="HX1" s="43">
        <v>228</v>
      </c>
      <c r="HY1" s="43">
        <v>229</v>
      </c>
      <c r="HZ1" s="43">
        <v>230</v>
      </c>
      <c r="IA1" s="43">
        <v>231</v>
      </c>
      <c r="IB1" s="43">
        <v>232</v>
      </c>
      <c r="IC1" s="43">
        <v>233</v>
      </c>
      <c r="ID1" s="43">
        <v>234</v>
      </c>
      <c r="IE1" s="43">
        <v>235</v>
      </c>
      <c r="IF1" s="43">
        <v>236</v>
      </c>
      <c r="IG1" s="43">
        <v>237</v>
      </c>
      <c r="IH1" s="43">
        <v>238</v>
      </c>
      <c r="II1" s="43">
        <v>239</v>
      </c>
      <c r="IJ1" s="43">
        <v>240</v>
      </c>
      <c r="IK1" s="43">
        <v>241</v>
      </c>
      <c r="IL1" s="43">
        <v>242</v>
      </c>
      <c r="IM1" s="43">
        <v>243</v>
      </c>
      <c r="IN1" s="43">
        <v>244</v>
      </c>
      <c r="IO1" s="43">
        <v>245</v>
      </c>
      <c r="IP1" s="43">
        <v>246</v>
      </c>
      <c r="IQ1" s="43">
        <v>247</v>
      </c>
      <c r="IR1" s="43">
        <v>248</v>
      </c>
      <c r="IS1" s="43">
        <v>249</v>
      </c>
      <c r="IT1" s="43">
        <v>250</v>
      </c>
      <c r="IU1" s="43">
        <v>251</v>
      </c>
      <c r="IV1" s="43">
        <v>252</v>
      </c>
      <c r="IW1" s="43">
        <v>253</v>
      </c>
      <c r="IX1" s="43">
        <v>254</v>
      </c>
      <c r="IY1" s="43">
        <v>255</v>
      </c>
      <c r="IZ1" s="43">
        <v>256</v>
      </c>
      <c r="JA1" s="43">
        <v>257</v>
      </c>
      <c r="JB1" s="43">
        <v>258</v>
      </c>
      <c r="JC1" s="43">
        <v>259</v>
      </c>
      <c r="JD1" s="43">
        <v>260</v>
      </c>
      <c r="JE1" s="43">
        <v>261</v>
      </c>
      <c r="JF1" s="43">
        <v>262</v>
      </c>
      <c r="JG1" s="43">
        <v>263</v>
      </c>
      <c r="JH1" s="43">
        <v>264</v>
      </c>
      <c r="JI1" s="43">
        <v>265</v>
      </c>
      <c r="JJ1" s="43">
        <v>266</v>
      </c>
      <c r="JK1" s="43">
        <v>267</v>
      </c>
      <c r="JL1" s="43">
        <v>268</v>
      </c>
      <c r="JM1" s="43">
        <v>269</v>
      </c>
      <c r="JN1" s="43">
        <v>270</v>
      </c>
      <c r="JO1" s="43">
        <v>271</v>
      </c>
      <c r="JP1" s="43">
        <v>272</v>
      </c>
      <c r="JQ1" s="43">
        <v>273</v>
      </c>
      <c r="JR1" s="43">
        <v>274</v>
      </c>
      <c r="JS1" s="43">
        <v>275</v>
      </c>
      <c r="JT1" s="43">
        <v>276</v>
      </c>
      <c r="JU1" s="43">
        <v>277</v>
      </c>
      <c r="JV1" s="43">
        <v>278</v>
      </c>
      <c r="JW1" s="43">
        <v>279</v>
      </c>
      <c r="JX1" s="43">
        <v>280</v>
      </c>
      <c r="JY1" s="43">
        <v>281</v>
      </c>
      <c r="JZ1" s="43">
        <v>282</v>
      </c>
      <c r="KA1" s="43">
        <v>283</v>
      </c>
      <c r="KB1" s="43">
        <v>284</v>
      </c>
      <c r="KC1" s="43">
        <v>285</v>
      </c>
      <c r="KD1" s="43">
        <v>286</v>
      </c>
      <c r="KE1" s="43">
        <v>287</v>
      </c>
      <c r="KF1" s="43">
        <v>288</v>
      </c>
      <c r="KG1" s="43">
        <v>289</v>
      </c>
      <c r="KH1" s="43">
        <v>290</v>
      </c>
      <c r="KI1" s="43">
        <v>291</v>
      </c>
      <c r="KJ1" s="43">
        <v>292</v>
      </c>
      <c r="KK1" s="43">
        <v>293</v>
      </c>
      <c r="KL1" s="43">
        <v>294</v>
      </c>
      <c r="KM1" s="43">
        <v>295</v>
      </c>
      <c r="KN1" s="43">
        <v>296</v>
      </c>
      <c r="KO1" s="43">
        <v>297</v>
      </c>
      <c r="KP1" s="43">
        <v>298</v>
      </c>
      <c r="KQ1" s="43">
        <v>299</v>
      </c>
      <c r="KR1" s="43">
        <v>300</v>
      </c>
      <c r="KS1" s="43">
        <v>301</v>
      </c>
      <c r="KT1" s="43">
        <v>302</v>
      </c>
      <c r="KU1" s="43">
        <v>303</v>
      </c>
      <c r="KV1" s="43">
        <v>304</v>
      </c>
      <c r="KW1" s="43">
        <v>305</v>
      </c>
      <c r="KX1" s="43">
        <v>306</v>
      </c>
      <c r="KY1" s="43">
        <v>307</v>
      </c>
      <c r="KZ1" s="43">
        <v>308</v>
      </c>
      <c r="LA1" s="43">
        <v>309</v>
      </c>
      <c r="LB1" s="43">
        <v>310</v>
      </c>
      <c r="LC1" s="43">
        <v>311</v>
      </c>
      <c r="LD1" s="43">
        <v>312</v>
      </c>
      <c r="LE1" s="43">
        <v>313</v>
      </c>
      <c r="LF1" s="43">
        <v>314</v>
      </c>
      <c r="LG1" s="43">
        <v>315</v>
      </c>
      <c r="LH1" s="43">
        <v>316</v>
      </c>
      <c r="LI1" s="43">
        <v>317</v>
      </c>
      <c r="LJ1" s="43">
        <v>318</v>
      </c>
      <c r="LK1" s="43">
        <v>319</v>
      </c>
      <c r="LL1" s="43">
        <v>320</v>
      </c>
      <c r="LM1" s="43">
        <v>321</v>
      </c>
      <c r="LN1" s="43">
        <v>322</v>
      </c>
      <c r="LO1" s="43">
        <v>323</v>
      </c>
      <c r="LP1" s="43">
        <v>324</v>
      </c>
      <c r="LQ1" s="43">
        <v>325</v>
      </c>
      <c r="LR1" s="43">
        <v>326</v>
      </c>
      <c r="LS1" s="43">
        <v>327</v>
      </c>
      <c r="LT1" s="43">
        <v>328</v>
      </c>
      <c r="LU1" s="43">
        <v>329</v>
      </c>
      <c r="LV1" s="43">
        <v>330</v>
      </c>
      <c r="LW1" s="43">
        <v>331</v>
      </c>
      <c r="LX1" s="43">
        <v>332</v>
      </c>
      <c r="LY1" s="43">
        <v>333</v>
      </c>
      <c r="LZ1" s="43">
        <v>334</v>
      </c>
      <c r="MA1" s="43">
        <v>335</v>
      </c>
      <c r="MB1" s="43">
        <v>336</v>
      </c>
      <c r="MC1" s="43">
        <v>337</v>
      </c>
      <c r="MD1" s="43">
        <v>338</v>
      </c>
      <c r="ME1" s="43">
        <v>339</v>
      </c>
      <c r="MF1" s="43">
        <v>340</v>
      </c>
      <c r="MG1" s="43">
        <v>341</v>
      </c>
      <c r="MH1" s="43">
        <v>342</v>
      </c>
      <c r="MI1" s="43">
        <v>343</v>
      </c>
      <c r="MJ1" s="43">
        <v>344</v>
      </c>
      <c r="MK1" s="43">
        <v>345</v>
      </c>
      <c r="ML1" s="43">
        <v>346</v>
      </c>
      <c r="MM1" s="43">
        <v>347</v>
      </c>
      <c r="MN1" s="43">
        <v>348</v>
      </c>
      <c r="MO1" s="43">
        <v>349</v>
      </c>
      <c r="MP1" s="43">
        <v>350</v>
      </c>
      <c r="MQ1" s="43">
        <v>351</v>
      </c>
      <c r="MR1" s="43">
        <v>352</v>
      </c>
      <c r="MS1" s="43">
        <v>353</v>
      </c>
      <c r="MT1" s="43">
        <v>354</v>
      </c>
      <c r="MU1" s="43">
        <v>355</v>
      </c>
      <c r="MV1" s="43">
        <v>356</v>
      </c>
      <c r="MW1" s="43">
        <v>357</v>
      </c>
      <c r="MX1" s="43">
        <v>358</v>
      </c>
      <c r="MY1" s="43">
        <v>359</v>
      </c>
      <c r="MZ1" s="43">
        <v>360</v>
      </c>
      <c r="NA1" s="43">
        <v>361</v>
      </c>
      <c r="NB1" s="43">
        <v>362</v>
      </c>
      <c r="NC1" s="43">
        <v>363</v>
      </c>
      <c r="ND1" s="43">
        <v>364</v>
      </c>
      <c r="NE1" s="43">
        <v>365</v>
      </c>
      <c r="NF1" s="43">
        <v>366</v>
      </c>
      <c r="NG1" s="43">
        <v>367</v>
      </c>
      <c r="NH1" s="43">
        <v>368</v>
      </c>
      <c r="NI1" s="43">
        <v>369</v>
      </c>
      <c r="NJ1" s="43">
        <v>370</v>
      </c>
      <c r="NK1" s="43">
        <v>371</v>
      </c>
      <c r="NL1" s="43">
        <v>372</v>
      </c>
      <c r="NM1" s="43">
        <v>373</v>
      </c>
      <c r="NN1" s="43">
        <v>374</v>
      </c>
      <c r="NO1" s="43">
        <v>375</v>
      </c>
      <c r="NP1" s="43">
        <v>376</v>
      </c>
      <c r="NQ1" s="43">
        <v>377</v>
      </c>
      <c r="NR1" s="43">
        <v>378</v>
      </c>
      <c r="NS1" s="43">
        <v>379</v>
      </c>
      <c r="NT1" s="43">
        <v>380</v>
      </c>
      <c r="NU1" s="43">
        <v>381</v>
      </c>
      <c r="NV1" s="43">
        <v>382</v>
      </c>
      <c r="NW1" s="43">
        <v>383</v>
      </c>
      <c r="NX1" s="43">
        <v>384</v>
      </c>
      <c r="NY1" s="43">
        <v>385</v>
      </c>
      <c r="NZ1" s="43">
        <v>386</v>
      </c>
      <c r="OA1" s="43">
        <v>387</v>
      </c>
      <c r="OB1" s="43">
        <v>388</v>
      </c>
      <c r="OC1" s="43">
        <v>389</v>
      </c>
      <c r="OD1" s="43">
        <v>390</v>
      </c>
      <c r="OE1" s="43">
        <v>391</v>
      </c>
      <c r="OF1" s="43">
        <v>392</v>
      </c>
      <c r="OG1" s="43">
        <v>393</v>
      </c>
      <c r="OH1" s="43">
        <v>394</v>
      </c>
      <c r="OI1" s="43">
        <v>395</v>
      </c>
      <c r="OJ1" s="43">
        <v>396</v>
      </c>
      <c r="OK1" s="43">
        <v>397</v>
      </c>
      <c r="OL1" s="43">
        <v>398</v>
      </c>
      <c r="OM1" s="43">
        <v>399</v>
      </c>
      <c r="ON1" s="43">
        <v>400</v>
      </c>
      <c r="OO1" s="43">
        <v>401</v>
      </c>
      <c r="OP1" s="43">
        <v>402</v>
      </c>
      <c r="OQ1" s="43">
        <v>403</v>
      </c>
      <c r="OR1" s="43">
        <v>404</v>
      </c>
      <c r="OS1" s="43">
        <v>405</v>
      </c>
      <c r="OT1" s="43">
        <v>406</v>
      </c>
      <c r="OU1" s="43">
        <v>407</v>
      </c>
      <c r="OV1" s="43">
        <v>408</v>
      </c>
      <c r="OW1" s="43">
        <v>409</v>
      </c>
      <c r="OX1" s="43">
        <v>410</v>
      </c>
      <c r="OY1" s="43">
        <v>411</v>
      </c>
      <c r="OZ1" s="43">
        <v>412</v>
      </c>
      <c r="PA1" s="43">
        <v>413</v>
      </c>
      <c r="PB1" s="43">
        <v>414</v>
      </c>
      <c r="PC1" s="43">
        <v>415</v>
      </c>
      <c r="PD1" s="43">
        <v>416</v>
      </c>
      <c r="PE1" s="43">
        <v>417</v>
      </c>
      <c r="PF1" s="43">
        <v>418</v>
      </c>
      <c r="PG1" s="43">
        <v>419</v>
      </c>
      <c r="PH1" s="43">
        <v>420</v>
      </c>
      <c r="PI1" s="43">
        <v>421</v>
      </c>
      <c r="PJ1" s="43">
        <v>422</v>
      </c>
      <c r="PK1" s="43">
        <v>423</v>
      </c>
      <c r="PL1" s="43">
        <v>424</v>
      </c>
      <c r="PM1" s="43">
        <v>425</v>
      </c>
      <c r="PN1" s="43">
        <v>426</v>
      </c>
      <c r="PO1" s="43">
        <v>427</v>
      </c>
      <c r="PP1" s="43">
        <v>428</v>
      </c>
      <c r="PQ1" s="43">
        <v>429</v>
      </c>
      <c r="PR1" s="43">
        <v>430</v>
      </c>
      <c r="PS1" s="43">
        <v>431</v>
      </c>
      <c r="PT1" s="43">
        <v>432</v>
      </c>
      <c r="PU1" s="43">
        <v>433</v>
      </c>
      <c r="PV1" s="43">
        <v>434</v>
      </c>
      <c r="PW1" s="43">
        <v>435</v>
      </c>
      <c r="PX1" s="43">
        <v>436</v>
      </c>
      <c r="PY1" s="43">
        <v>437</v>
      </c>
      <c r="PZ1" s="43">
        <v>438</v>
      </c>
      <c r="QA1" s="43">
        <v>439</v>
      </c>
      <c r="QB1" s="43">
        <v>440</v>
      </c>
      <c r="QC1" s="43">
        <v>441</v>
      </c>
      <c r="QD1" s="43">
        <v>442</v>
      </c>
      <c r="QE1" s="43">
        <v>443</v>
      </c>
      <c r="QF1" s="43">
        <v>444</v>
      </c>
      <c r="QG1" s="43">
        <v>445</v>
      </c>
      <c r="QH1" s="43">
        <v>446</v>
      </c>
      <c r="QI1" s="43">
        <v>447</v>
      </c>
      <c r="QJ1" s="43">
        <v>448</v>
      </c>
      <c r="QK1" s="43">
        <v>449</v>
      </c>
      <c r="QL1" s="43">
        <v>450</v>
      </c>
      <c r="QM1" s="43">
        <v>451</v>
      </c>
      <c r="QN1" s="43">
        <v>452</v>
      </c>
      <c r="QO1" s="43">
        <v>453</v>
      </c>
      <c r="QP1" s="43">
        <v>454</v>
      </c>
      <c r="QQ1" s="43">
        <v>455</v>
      </c>
      <c r="QR1" s="43">
        <v>456</v>
      </c>
      <c r="QS1" s="43">
        <v>457</v>
      </c>
      <c r="QT1" s="43">
        <v>458</v>
      </c>
      <c r="QU1" s="43">
        <v>459</v>
      </c>
      <c r="QV1" s="43">
        <v>460</v>
      </c>
      <c r="QW1" s="43">
        <v>461</v>
      </c>
      <c r="QX1" s="43">
        <v>462</v>
      </c>
      <c r="QY1" s="43">
        <v>463</v>
      </c>
      <c r="QZ1" s="43">
        <v>464</v>
      </c>
      <c r="RA1" s="43">
        <v>465</v>
      </c>
      <c r="RB1" s="43">
        <v>466</v>
      </c>
      <c r="RC1" s="43">
        <v>467</v>
      </c>
      <c r="RD1" s="43">
        <v>468</v>
      </c>
      <c r="RE1" s="43">
        <v>469</v>
      </c>
      <c r="RF1" s="43">
        <v>470</v>
      </c>
      <c r="RG1" s="43">
        <v>471</v>
      </c>
      <c r="RH1" s="43">
        <v>472</v>
      </c>
      <c r="RI1" s="43">
        <v>473</v>
      </c>
      <c r="RJ1" s="43">
        <v>474</v>
      </c>
      <c r="RK1" s="43">
        <v>475</v>
      </c>
      <c r="RL1" s="43">
        <v>476</v>
      </c>
      <c r="RM1" s="43">
        <v>477</v>
      </c>
      <c r="RN1" s="43">
        <v>478</v>
      </c>
      <c r="RO1" s="43">
        <v>479</v>
      </c>
      <c r="RP1" s="43">
        <v>480</v>
      </c>
      <c r="RQ1" s="43">
        <v>481</v>
      </c>
      <c r="RR1" s="43">
        <v>482</v>
      </c>
      <c r="RS1" s="43">
        <v>483</v>
      </c>
      <c r="RT1" s="43">
        <v>484</v>
      </c>
      <c r="RU1" s="43">
        <v>485</v>
      </c>
      <c r="RV1" s="43">
        <v>486</v>
      </c>
      <c r="RW1" s="43">
        <v>487</v>
      </c>
      <c r="RX1" s="43">
        <v>488</v>
      </c>
      <c r="RY1" s="43">
        <v>489</v>
      </c>
      <c r="RZ1" s="43">
        <v>490</v>
      </c>
      <c r="SA1" s="43">
        <v>491</v>
      </c>
      <c r="SB1" s="43">
        <v>492</v>
      </c>
      <c r="SC1" s="43">
        <v>493</v>
      </c>
      <c r="SD1" s="43">
        <v>494</v>
      </c>
      <c r="SE1" s="43">
        <v>495</v>
      </c>
      <c r="SF1" s="43">
        <v>496</v>
      </c>
      <c r="SG1" s="43">
        <v>497</v>
      </c>
      <c r="SH1" s="43">
        <v>498</v>
      </c>
      <c r="SI1" s="43">
        <v>499</v>
      </c>
      <c r="SJ1" s="43">
        <v>500</v>
      </c>
      <c r="SK1" s="43">
        <v>501</v>
      </c>
      <c r="SL1" s="43">
        <v>502</v>
      </c>
      <c r="SM1" s="43">
        <v>503</v>
      </c>
      <c r="SN1" s="43">
        <v>504</v>
      </c>
      <c r="SO1" s="43">
        <v>505</v>
      </c>
      <c r="SP1" s="43">
        <v>506</v>
      </c>
      <c r="SQ1" s="43">
        <v>507</v>
      </c>
      <c r="SR1" s="43">
        <v>508</v>
      </c>
      <c r="SS1" s="43">
        <v>509</v>
      </c>
      <c r="ST1" s="43">
        <v>510</v>
      </c>
      <c r="SU1" s="43">
        <v>511</v>
      </c>
      <c r="SV1" s="43">
        <v>512</v>
      </c>
      <c r="SW1" s="43">
        <v>513</v>
      </c>
      <c r="SX1" s="43">
        <v>514</v>
      </c>
      <c r="SY1" s="43">
        <v>515</v>
      </c>
      <c r="SZ1" s="43">
        <v>516</v>
      </c>
      <c r="TA1" s="43">
        <v>517</v>
      </c>
      <c r="TB1" s="43">
        <v>518</v>
      </c>
      <c r="TC1" s="43">
        <v>519</v>
      </c>
      <c r="TD1" s="43">
        <v>520</v>
      </c>
      <c r="TE1" s="43">
        <v>521</v>
      </c>
      <c r="TF1" s="43">
        <v>522</v>
      </c>
      <c r="TG1" s="43">
        <v>523</v>
      </c>
      <c r="TH1" s="43">
        <v>524</v>
      </c>
      <c r="TI1" s="43">
        <v>525</v>
      </c>
      <c r="TJ1" s="43">
        <v>526</v>
      </c>
      <c r="TK1" s="43">
        <v>527</v>
      </c>
      <c r="TL1" s="43">
        <v>528</v>
      </c>
      <c r="TM1" s="43">
        <v>529</v>
      </c>
      <c r="TN1" s="43">
        <v>530</v>
      </c>
      <c r="TO1" s="43">
        <v>531</v>
      </c>
      <c r="TP1" s="43">
        <v>532</v>
      </c>
      <c r="TQ1" s="43">
        <v>533</v>
      </c>
      <c r="TR1" s="43">
        <v>534</v>
      </c>
      <c r="TS1" s="43">
        <v>535</v>
      </c>
      <c r="TT1" s="43">
        <v>536</v>
      </c>
      <c r="TU1" s="43">
        <v>537</v>
      </c>
      <c r="TV1" s="43">
        <v>538</v>
      </c>
      <c r="TW1" s="43">
        <v>539</v>
      </c>
      <c r="TX1" s="43">
        <v>540</v>
      </c>
      <c r="TY1" s="43">
        <v>541</v>
      </c>
      <c r="TZ1" s="43">
        <v>542</v>
      </c>
      <c r="UA1" s="43">
        <v>543</v>
      </c>
      <c r="UB1" s="43">
        <v>544</v>
      </c>
      <c r="UC1" s="43">
        <v>545</v>
      </c>
      <c r="UD1" s="43">
        <v>546</v>
      </c>
      <c r="UE1" s="43">
        <v>547</v>
      </c>
      <c r="UF1" s="43">
        <v>548</v>
      </c>
      <c r="UG1" s="43">
        <v>549</v>
      </c>
      <c r="UH1" s="43">
        <v>550</v>
      </c>
      <c r="UI1" s="43">
        <v>551</v>
      </c>
      <c r="UJ1" s="43">
        <v>552</v>
      </c>
      <c r="UK1" s="43">
        <v>553</v>
      </c>
      <c r="UL1" s="43">
        <v>554</v>
      </c>
      <c r="UM1" s="43">
        <v>555</v>
      </c>
      <c r="UN1" s="43">
        <v>556</v>
      </c>
      <c r="UO1" s="43">
        <v>557</v>
      </c>
      <c r="UP1" s="43">
        <v>558</v>
      </c>
      <c r="UQ1" s="43">
        <v>559</v>
      </c>
      <c r="UR1" s="43">
        <v>560</v>
      </c>
      <c r="US1" s="43">
        <v>561</v>
      </c>
      <c r="UT1" s="43">
        <v>562</v>
      </c>
      <c r="UU1" s="43">
        <v>563</v>
      </c>
      <c r="UV1" s="43">
        <v>564</v>
      </c>
      <c r="UW1" s="43">
        <v>565</v>
      </c>
      <c r="UX1" s="43">
        <v>566</v>
      </c>
      <c r="UY1" s="43">
        <v>567</v>
      </c>
      <c r="UZ1" s="43">
        <v>568</v>
      </c>
      <c r="VA1" s="43">
        <v>569</v>
      </c>
      <c r="VB1" s="43">
        <v>570</v>
      </c>
      <c r="VC1" s="43">
        <v>571</v>
      </c>
      <c r="VD1" s="43">
        <v>572</v>
      </c>
      <c r="VE1" s="43">
        <v>573</v>
      </c>
      <c r="VF1" s="43">
        <v>574</v>
      </c>
      <c r="VG1" s="43">
        <v>575</v>
      </c>
      <c r="VH1" s="43">
        <v>576</v>
      </c>
      <c r="VI1" s="43">
        <v>577</v>
      </c>
      <c r="VJ1" s="43">
        <v>578</v>
      </c>
      <c r="VK1" s="43">
        <v>579</v>
      </c>
      <c r="VL1" s="43">
        <v>580</v>
      </c>
      <c r="VM1" s="43">
        <v>581</v>
      </c>
      <c r="VN1" s="43">
        <v>582</v>
      </c>
      <c r="VO1" s="43">
        <v>583</v>
      </c>
      <c r="VP1" s="43">
        <v>584</v>
      </c>
      <c r="VQ1" s="43">
        <v>585</v>
      </c>
      <c r="VR1" s="43">
        <v>586</v>
      </c>
      <c r="VS1" s="43">
        <v>587</v>
      </c>
      <c r="VT1" s="43">
        <v>588</v>
      </c>
      <c r="VU1" s="43">
        <v>589</v>
      </c>
      <c r="VV1" s="43">
        <v>590</v>
      </c>
      <c r="VW1" s="43">
        <v>591</v>
      </c>
      <c r="VX1" s="43">
        <v>592</v>
      </c>
      <c r="VY1" s="43">
        <v>593</v>
      </c>
      <c r="VZ1" s="43">
        <v>594</v>
      </c>
      <c r="WA1" s="43">
        <v>595</v>
      </c>
      <c r="WB1" s="43">
        <v>596</v>
      </c>
      <c r="WC1" s="43">
        <v>597</v>
      </c>
      <c r="WD1" s="43">
        <v>598</v>
      </c>
      <c r="WE1" s="43">
        <v>599</v>
      </c>
      <c r="WF1" s="43">
        <v>600</v>
      </c>
      <c r="WG1" s="43">
        <v>601</v>
      </c>
      <c r="WH1" s="43">
        <v>602</v>
      </c>
      <c r="WI1" s="43">
        <v>603</v>
      </c>
      <c r="WJ1" s="43">
        <v>604</v>
      </c>
      <c r="WK1" s="43">
        <v>605</v>
      </c>
      <c r="WL1" s="43">
        <v>606</v>
      </c>
      <c r="WM1" s="43">
        <v>607</v>
      </c>
      <c r="WN1" s="43">
        <v>608</v>
      </c>
      <c r="WO1" s="43">
        <v>609</v>
      </c>
      <c r="WP1" s="43">
        <v>610</v>
      </c>
      <c r="WQ1" s="43">
        <v>611</v>
      </c>
      <c r="WR1" s="43">
        <v>612</v>
      </c>
      <c r="WS1" s="43">
        <v>613</v>
      </c>
      <c r="WT1" s="43">
        <v>614</v>
      </c>
      <c r="WU1" s="43">
        <v>615</v>
      </c>
      <c r="WV1" s="43">
        <v>616</v>
      </c>
      <c r="WW1" s="43">
        <v>617</v>
      </c>
      <c r="WX1" s="43">
        <v>618</v>
      </c>
      <c r="WY1" s="43">
        <v>619</v>
      </c>
      <c r="WZ1" s="43">
        <v>620</v>
      </c>
      <c r="XA1" s="43">
        <v>621</v>
      </c>
      <c r="XB1" s="43">
        <v>622</v>
      </c>
      <c r="XC1" s="43">
        <v>623</v>
      </c>
      <c r="XD1" s="43">
        <v>624</v>
      </c>
      <c r="XE1" s="43">
        <v>625</v>
      </c>
      <c r="XF1" s="43">
        <v>626</v>
      </c>
      <c r="XG1" s="43">
        <v>627</v>
      </c>
      <c r="XH1" s="43">
        <v>628</v>
      </c>
      <c r="XI1" s="43">
        <v>629</v>
      </c>
      <c r="XJ1" s="43">
        <v>630</v>
      </c>
      <c r="XK1" s="43">
        <v>631</v>
      </c>
      <c r="XL1" s="43">
        <v>632</v>
      </c>
      <c r="XM1" s="43">
        <v>633</v>
      </c>
      <c r="XN1" s="43">
        <v>634</v>
      </c>
      <c r="XO1" s="43">
        <v>635</v>
      </c>
      <c r="XP1" s="43">
        <v>636</v>
      </c>
      <c r="XQ1" s="43">
        <v>637</v>
      </c>
      <c r="XR1" s="43">
        <v>638</v>
      </c>
      <c r="XS1" s="43">
        <v>639</v>
      </c>
      <c r="XT1" s="43">
        <v>640</v>
      </c>
      <c r="XU1" s="43">
        <v>641</v>
      </c>
      <c r="XV1" s="43">
        <v>642</v>
      </c>
      <c r="XW1" s="43">
        <v>643</v>
      </c>
      <c r="XX1" s="43">
        <v>644</v>
      </c>
      <c r="XY1" s="43">
        <v>645</v>
      </c>
      <c r="XZ1" s="43">
        <v>646</v>
      </c>
      <c r="YA1" s="43">
        <v>647</v>
      </c>
      <c r="YB1" s="43">
        <v>648</v>
      </c>
      <c r="YC1" s="43">
        <v>649</v>
      </c>
      <c r="YD1" s="43">
        <v>650</v>
      </c>
      <c r="YE1" s="43">
        <v>651</v>
      </c>
      <c r="YF1" s="43">
        <v>652</v>
      </c>
      <c r="YG1" s="43">
        <v>653</v>
      </c>
      <c r="YH1" s="43">
        <v>654</v>
      </c>
      <c r="YI1" s="43">
        <v>655</v>
      </c>
      <c r="YJ1" s="43">
        <v>656</v>
      </c>
      <c r="YK1" s="43">
        <v>657</v>
      </c>
      <c r="YL1" s="43">
        <v>658</v>
      </c>
      <c r="YM1" s="43">
        <v>659</v>
      </c>
      <c r="YN1" s="43">
        <v>660</v>
      </c>
      <c r="YO1" s="43">
        <v>661</v>
      </c>
      <c r="YP1" s="43">
        <v>662</v>
      </c>
      <c r="YQ1" s="43">
        <v>663</v>
      </c>
      <c r="YR1" s="43">
        <v>664</v>
      </c>
      <c r="YS1" s="43">
        <v>665</v>
      </c>
      <c r="YT1" s="43">
        <v>666</v>
      </c>
      <c r="YU1" s="43">
        <v>667</v>
      </c>
      <c r="YV1" s="43">
        <v>668</v>
      </c>
      <c r="YW1" s="43">
        <v>669</v>
      </c>
      <c r="YX1" s="43">
        <v>670</v>
      </c>
      <c r="YY1" s="43">
        <v>671</v>
      </c>
      <c r="YZ1" s="43">
        <v>672</v>
      </c>
      <c r="ZA1" s="43">
        <v>673</v>
      </c>
      <c r="ZB1" s="43">
        <v>674</v>
      </c>
      <c r="ZC1" s="43">
        <v>675</v>
      </c>
      <c r="ZD1" s="43">
        <v>676</v>
      </c>
      <c r="ZE1" s="43">
        <v>677</v>
      </c>
      <c r="ZF1" s="43">
        <v>678</v>
      </c>
      <c r="ZG1" s="43">
        <v>679</v>
      </c>
      <c r="ZH1" s="43">
        <v>680</v>
      </c>
      <c r="ZI1" s="43">
        <v>681</v>
      </c>
      <c r="ZJ1" s="43">
        <v>682</v>
      </c>
      <c r="ZK1" s="43">
        <v>683</v>
      </c>
      <c r="ZL1" s="43">
        <v>684</v>
      </c>
      <c r="ZM1" s="43">
        <v>685</v>
      </c>
      <c r="ZN1" s="43">
        <v>686</v>
      </c>
      <c r="ZO1" s="43">
        <v>687</v>
      </c>
      <c r="ZP1" s="43">
        <v>688</v>
      </c>
      <c r="ZQ1" s="43">
        <v>689</v>
      </c>
      <c r="ZR1" s="43">
        <v>690</v>
      </c>
      <c r="ZS1" s="43">
        <v>691</v>
      </c>
      <c r="ZT1" s="43">
        <v>692</v>
      </c>
      <c r="ZU1" s="43">
        <v>693</v>
      </c>
      <c r="ZV1" s="43">
        <v>694</v>
      </c>
      <c r="ZW1" s="43">
        <v>695</v>
      </c>
      <c r="ZX1" s="43">
        <v>696</v>
      </c>
      <c r="ZY1" s="43">
        <v>697</v>
      </c>
      <c r="ZZ1" s="43">
        <v>698</v>
      </c>
      <c r="AAA1" s="43">
        <v>699</v>
      </c>
      <c r="AAB1" s="43">
        <v>700</v>
      </c>
      <c r="AAC1" s="43">
        <v>701</v>
      </c>
      <c r="AAD1" s="43">
        <v>702</v>
      </c>
      <c r="AAE1" s="43">
        <v>703</v>
      </c>
      <c r="AAF1" s="43">
        <v>704</v>
      </c>
      <c r="AAG1" s="43">
        <v>705</v>
      </c>
      <c r="AAH1" s="43">
        <v>706</v>
      </c>
      <c r="AAI1" s="43">
        <v>707</v>
      </c>
      <c r="AAJ1" s="43">
        <v>708</v>
      </c>
      <c r="AAK1" s="43">
        <v>709</v>
      </c>
      <c r="AAL1" s="43">
        <v>710</v>
      </c>
      <c r="AAM1" s="43">
        <v>711</v>
      </c>
      <c r="AAN1" s="43">
        <v>712</v>
      </c>
      <c r="AAO1" s="43">
        <v>713</v>
      </c>
      <c r="AAP1" s="43">
        <v>714</v>
      </c>
      <c r="AAQ1" s="43">
        <v>715</v>
      </c>
      <c r="AAR1" s="43">
        <v>716</v>
      </c>
      <c r="AAS1" s="43">
        <v>717</v>
      </c>
      <c r="AAT1" s="43">
        <v>718</v>
      </c>
      <c r="AAU1" s="43">
        <v>719</v>
      </c>
      <c r="AAV1" s="43">
        <v>720</v>
      </c>
      <c r="AAW1" s="43">
        <v>721</v>
      </c>
      <c r="AAX1" s="43">
        <v>722</v>
      </c>
      <c r="AAY1" s="43">
        <v>723</v>
      </c>
      <c r="AAZ1" s="43">
        <v>724</v>
      </c>
      <c r="ABA1" s="43">
        <v>725</v>
      </c>
      <c r="ABB1" s="43">
        <v>726</v>
      </c>
      <c r="ABC1" s="43">
        <v>727</v>
      </c>
      <c r="ABD1" s="43">
        <v>728</v>
      </c>
      <c r="ABE1" s="43">
        <v>729</v>
      </c>
      <c r="ABF1" s="43">
        <v>730</v>
      </c>
      <c r="ABG1" s="43">
        <v>731</v>
      </c>
      <c r="ABH1" s="43">
        <v>732</v>
      </c>
      <c r="ABI1" s="43">
        <v>733</v>
      </c>
      <c r="ABJ1" s="43">
        <v>734</v>
      </c>
      <c r="ABK1" s="43">
        <v>735</v>
      </c>
      <c r="ABL1" s="43">
        <v>736</v>
      </c>
      <c r="ABM1" s="43">
        <v>737</v>
      </c>
      <c r="ABN1" s="43">
        <v>738</v>
      </c>
      <c r="ABO1" s="43">
        <v>739</v>
      </c>
      <c r="ABP1" s="43">
        <v>740</v>
      </c>
      <c r="ABQ1" s="43">
        <v>741</v>
      </c>
      <c r="ABR1" s="43">
        <v>742</v>
      </c>
      <c r="ABS1" s="43">
        <v>743</v>
      </c>
      <c r="ABT1" s="43">
        <v>744</v>
      </c>
      <c r="ABU1" s="43">
        <v>745</v>
      </c>
      <c r="ABV1" s="43">
        <v>746</v>
      </c>
      <c r="ABW1" s="43">
        <v>747</v>
      </c>
      <c r="ABX1" s="43">
        <v>748</v>
      </c>
      <c r="ABY1" s="43">
        <v>749</v>
      </c>
      <c r="ABZ1" s="43">
        <v>750</v>
      </c>
      <c r="ACA1" s="43">
        <v>751</v>
      </c>
      <c r="ACB1" s="43">
        <v>752</v>
      </c>
      <c r="ACC1" s="43">
        <v>753</v>
      </c>
      <c r="ACD1" s="43">
        <v>754</v>
      </c>
      <c r="ACE1" s="43">
        <v>755</v>
      </c>
      <c r="ACF1" s="43">
        <v>756</v>
      </c>
      <c r="ACG1" s="43">
        <v>757</v>
      </c>
      <c r="ACH1" s="43">
        <v>758</v>
      </c>
      <c r="ACI1" s="43">
        <v>759</v>
      </c>
      <c r="ACJ1" s="43">
        <v>760</v>
      </c>
      <c r="ACK1" s="43">
        <v>761</v>
      </c>
      <c r="ACL1" s="43">
        <v>762</v>
      </c>
      <c r="ACM1" s="43">
        <v>763</v>
      </c>
      <c r="ACN1" s="43">
        <v>764</v>
      </c>
      <c r="ACO1" s="43">
        <v>765</v>
      </c>
      <c r="ACP1" s="43">
        <v>766</v>
      </c>
      <c r="ACQ1" s="43">
        <v>767</v>
      </c>
      <c r="ACR1" s="43">
        <v>768</v>
      </c>
      <c r="ACS1" s="43">
        <v>769</v>
      </c>
      <c r="ACT1" s="43">
        <v>770</v>
      </c>
      <c r="ACU1" s="43">
        <v>771</v>
      </c>
      <c r="ACV1" s="43">
        <v>772</v>
      </c>
      <c r="ACW1" s="43">
        <v>773</v>
      </c>
      <c r="ACX1" s="43">
        <v>774</v>
      </c>
      <c r="ACY1" s="43">
        <v>775</v>
      </c>
      <c r="ACZ1" s="43">
        <v>776</v>
      </c>
      <c r="ADA1" s="43">
        <v>777</v>
      </c>
      <c r="ADB1" s="43">
        <v>778</v>
      </c>
      <c r="ADC1" s="43">
        <v>779</v>
      </c>
      <c r="ADD1" s="43">
        <v>780</v>
      </c>
      <c r="ADE1" s="43">
        <v>781</v>
      </c>
      <c r="ADF1" s="43">
        <v>782</v>
      </c>
      <c r="ADG1" s="43">
        <v>783</v>
      </c>
      <c r="ADH1" s="43">
        <v>784</v>
      </c>
      <c r="ADI1" s="43">
        <v>785</v>
      </c>
      <c r="ADJ1" s="43">
        <v>786</v>
      </c>
      <c r="ADK1" s="43">
        <v>787</v>
      </c>
      <c r="ADL1" s="43">
        <v>788</v>
      </c>
      <c r="ADM1" s="43">
        <v>789</v>
      </c>
      <c r="ADN1" s="43">
        <v>790</v>
      </c>
      <c r="ADO1" s="43">
        <v>791</v>
      </c>
      <c r="ADP1" s="43">
        <v>792</v>
      </c>
      <c r="ADQ1" s="43">
        <v>793</v>
      </c>
      <c r="ADR1" s="43">
        <v>794</v>
      </c>
      <c r="ADS1" s="43">
        <v>795</v>
      </c>
      <c r="ADT1" s="43">
        <v>796</v>
      </c>
      <c r="ADU1" s="43">
        <v>797</v>
      </c>
      <c r="ADV1" s="43">
        <v>798</v>
      </c>
      <c r="ADW1" s="43">
        <v>799</v>
      </c>
      <c r="ADX1" s="43">
        <v>800</v>
      </c>
      <c r="ADY1" s="43">
        <v>801</v>
      </c>
      <c r="ADZ1" s="43">
        <v>802</v>
      </c>
      <c r="AEA1" s="43">
        <v>803</v>
      </c>
      <c r="AEB1" s="43">
        <v>804</v>
      </c>
      <c r="AEC1" s="43">
        <v>805</v>
      </c>
      <c r="AED1" s="43">
        <v>806</v>
      </c>
      <c r="AEE1" s="43">
        <v>807</v>
      </c>
      <c r="AEF1" s="43">
        <v>808</v>
      </c>
      <c r="AEG1" s="43">
        <v>809</v>
      </c>
      <c r="AEH1" s="43">
        <v>810</v>
      </c>
      <c r="AEI1" s="43">
        <v>811</v>
      </c>
      <c r="AEJ1" s="43">
        <v>812</v>
      </c>
      <c r="AEK1" s="43">
        <v>813</v>
      </c>
      <c r="AEL1" s="43">
        <v>814</v>
      </c>
      <c r="AEM1" s="43">
        <v>815</v>
      </c>
      <c r="AEN1" s="43">
        <v>816</v>
      </c>
      <c r="AEO1" s="43">
        <v>817</v>
      </c>
      <c r="AEP1" s="43">
        <v>818</v>
      </c>
      <c r="AEQ1" s="43">
        <v>819</v>
      </c>
      <c r="AER1" s="43">
        <v>820</v>
      </c>
      <c r="AES1" s="43">
        <v>821</v>
      </c>
      <c r="AET1" s="43">
        <v>822</v>
      </c>
      <c r="AEU1" s="43">
        <v>823</v>
      </c>
      <c r="AEV1" s="43">
        <v>824</v>
      </c>
      <c r="AEW1" s="43">
        <v>825</v>
      </c>
      <c r="AEX1" s="43">
        <v>826</v>
      </c>
      <c r="AEY1" s="43">
        <v>827</v>
      </c>
      <c r="AEZ1" s="43">
        <v>828</v>
      </c>
      <c r="AFA1" s="43">
        <v>829</v>
      </c>
      <c r="AFB1" s="43">
        <v>830</v>
      </c>
      <c r="AFC1" s="43">
        <v>831</v>
      </c>
      <c r="AFD1" s="43">
        <v>832</v>
      </c>
      <c r="AFE1" s="43">
        <v>833</v>
      </c>
      <c r="AFF1" s="43">
        <v>834</v>
      </c>
      <c r="AFG1" s="43">
        <v>835</v>
      </c>
      <c r="AFH1" s="43">
        <v>836</v>
      </c>
      <c r="AFI1" s="43">
        <v>837</v>
      </c>
      <c r="AFJ1" s="43">
        <v>838</v>
      </c>
      <c r="AFK1" s="43">
        <v>839</v>
      </c>
      <c r="AFL1" s="43">
        <v>840</v>
      </c>
      <c r="AFM1" s="43">
        <v>841</v>
      </c>
      <c r="AFN1" s="43">
        <v>842</v>
      </c>
      <c r="AFO1" s="43">
        <v>843</v>
      </c>
      <c r="AFP1" s="43">
        <v>844</v>
      </c>
      <c r="AFQ1" s="43">
        <v>845</v>
      </c>
      <c r="AFR1" s="43">
        <v>846</v>
      </c>
      <c r="AFS1" s="43">
        <v>847</v>
      </c>
      <c r="AFT1" s="43">
        <v>848</v>
      </c>
      <c r="AFU1" s="43">
        <v>849</v>
      </c>
      <c r="AFV1" s="43">
        <v>850</v>
      </c>
      <c r="AFW1" s="43">
        <v>851</v>
      </c>
      <c r="AFX1" s="43">
        <v>852</v>
      </c>
      <c r="AFY1" s="43">
        <v>853</v>
      </c>
      <c r="AFZ1" s="43">
        <v>854</v>
      </c>
      <c r="AGA1" s="43">
        <v>855</v>
      </c>
      <c r="AGB1" s="43">
        <v>856</v>
      </c>
      <c r="AGC1" s="43">
        <v>857</v>
      </c>
      <c r="AGD1" s="43">
        <v>858</v>
      </c>
      <c r="AGE1" s="43">
        <v>859</v>
      </c>
      <c r="AGF1" s="43">
        <v>860</v>
      </c>
      <c r="AGG1" s="43">
        <v>861</v>
      </c>
      <c r="AGH1" s="43">
        <v>862</v>
      </c>
      <c r="AGI1" s="43">
        <v>863</v>
      </c>
      <c r="AGJ1" s="43">
        <v>864</v>
      </c>
      <c r="AGK1" s="43">
        <v>865</v>
      </c>
      <c r="AGL1" s="43">
        <v>866</v>
      </c>
      <c r="AGM1" s="43">
        <v>867</v>
      </c>
      <c r="AGN1" s="43">
        <v>868</v>
      </c>
      <c r="AGO1" s="43">
        <v>869</v>
      </c>
      <c r="AGP1" s="43">
        <v>870</v>
      </c>
      <c r="AGQ1" s="43">
        <v>871</v>
      </c>
      <c r="AGR1" s="43">
        <v>872</v>
      </c>
      <c r="AGS1" s="43">
        <v>873</v>
      </c>
      <c r="AGT1" s="43">
        <v>874</v>
      </c>
      <c r="AGU1" s="43">
        <v>875</v>
      </c>
      <c r="AGV1" s="43">
        <v>876</v>
      </c>
      <c r="AGW1" s="43">
        <v>877</v>
      </c>
      <c r="AGX1" s="43">
        <v>878</v>
      </c>
      <c r="AGY1" s="43">
        <v>879</v>
      </c>
      <c r="AGZ1" s="43">
        <v>880</v>
      </c>
      <c r="AHA1" s="43">
        <v>881</v>
      </c>
      <c r="AHB1" s="43">
        <v>882</v>
      </c>
      <c r="AHC1" s="43">
        <v>883</v>
      </c>
      <c r="AHD1" s="43">
        <v>884</v>
      </c>
      <c r="AHE1" s="43">
        <v>885</v>
      </c>
      <c r="AHF1" s="43">
        <v>886</v>
      </c>
      <c r="AHG1" s="43">
        <v>887</v>
      </c>
      <c r="AHH1" s="43">
        <v>888</v>
      </c>
      <c r="AHI1" s="43">
        <v>889</v>
      </c>
      <c r="AHJ1" s="43">
        <v>890</v>
      </c>
      <c r="AHK1" s="43">
        <v>891</v>
      </c>
      <c r="AHL1" s="43">
        <v>892</v>
      </c>
      <c r="AHM1" s="43">
        <v>893</v>
      </c>
      <c r="AHN1" s="43">
        <v>894</v>
      </c>
      <c r="AHO1" s="43">
        <v>895</v>
      </c>
      <c r="AHP1" s="43">
        <v>896</v>
      </c>
      <c r="AHQ1" s="43">
        <v>897</v>
      </c>
      <c r="AHR1" s="43">
        <v>898</v>
      </c>
      <c r="AHS1" s="43">
        <v>899</v>
      </c>
      <c r="AHT1" s="43">
        <v>900</v>
      </c>
      <c r="AHU1" s="43">
        <v>901</v>
      </c>
      <c r="AHV1" s="43">
        <v>902</v>
      </c>
      <c r="AHW1" s="43">
        <v>903</v>
      </c>
      <c r="AHX1" s="43">
        <v>904</v>
      </c>
      <c r="AHY1" s="43">
        <v>905</v>
      </c>
      <c r="AHZ1" s="43">
        <v>906</v>
      </c>
      <c r="AIA1" s="43">
        <v>907</v>
      </c>
      <c r="AIB1" s="43">
        <v>908</v>
      </c>
      <c r="AIC1" s="43">
        <v>909</v>
      </c>
      <c r="AID1" s="43">
        <v>910</v>
      </c>
      <c r="AIE1" s="43">
        <v>911</v>
      </c>
      <c r="AIF1" s="43">
        <v>912</v>
      </c>
      <c r="AIG1" s="43">
        <v>913</v>
      </c>
      <c r="AIH1" s="43">
        <v>914</v>
      </c>
      <c r="AII1" s="43">
        <v>915</v>
      </c>
      <c r="AIJ1" s="43">
        <v>916</v>
      </c>
      <c r="AIK1" s="43">
        <v>917</v>
      </c>
      <c r="AIL1" s="43">
        <v>918</v>
      </c>
      <c r="AIM1" s="43">
        <v>919</v>
      </c>
      <c r="AIN1" s="43">
        <v>920</v>
      </c>
      <c r="AIO1" s="43">
        <v>921</v>
      </c>
      <c r="AIP1" s="43">
        <v>922</v>
      </c>
      <c r="AIQ1" s="43">
        <v>923</v>
      </c>
      <c r="AIR1" s="43">
        <v>924</v>
      </c>
      <c r="AIS1" s="43">
        <v>925</v>
      </c>
      <c r="AIT1" s="43">
        <v>926</v>
      </c>
      <c r="AIU1" s="43">
        <v>927</v>
      </c>
      <c r="AIV1" s="43">
        <v>928</v>
      </c>
      <c r="AIW1" s="43">
        <v>929</v>
      </c>
      <c r="AIX1" s="43">
        <v>930</v>
      </c>
      <c r="AIY1" s="43">
        <v>931</v>
      </c>
      <c r="AIZ1" s="43">
        <v>932</v>
      </c>
      <c r="AJA1" s="43">
        <v>933</v>
      </c>
      <c r="AJB1" s="43">
        <v>934</v>
      </c>
      <c r="AJC1" s="43">
        <v>935</v>
      </c>
      <c r="AJD1" s="43">
        <v>936</v>
      </c>
      <c r="AJE1" s="43">
        <v>937</v>
      </c>
      <c r="AJF1" s="43">
        <v>938</v>
      </c>
      <c r="AJG1" s="43">
        <v>939</v>
      </c>
      <c r="AJH1" s="43">
        <v>940</v>
      </c>
      <c r="AJI1" s="43">
        <v>941</v>
      </c>
      <c r="AJJ1" s="43">
        <v>942</v>
      </c>
      <c r="AJK1" s="43">
        <v>943</v>
      </c>
      <c r="AJL1" s="43">
        <v>944</v>
      </c>
      <c r="AJM1" s="43">
        <v>945</v>
      </c>
      <c r="AJN1" s="43">
        <v>946</v>
      </c>
      <c r="AJO1" s="43">
        <v>947</v>
      </c>
      <c r="AJP1" s="43">
        <v>948</v>
      </c>
      <c r="AJQ1" s="43">
        <v>949</v>
      </c>
      <c r="AJR1" s="43">
        <v>950</v>
      </c>
      <c r="AJS1" s="43">
        <v>951</v>
      </c>
      <c r="AJT1" s="43">
        <v>952</v>
      </c>
      <c r="AJU1" s="43">
        <v>953</v>
      </c>
      <c r="AJV1" s="43">
        <v>954</v>
      </c>
      <c r="AJW1" s="43">
        <v>955</v>
      </c>
      <c r="AJX1" s="43">
        <v>956</v>
      </c>
      <c r="AJY1" s="43">
        <v>957</v>
      </c>
      <c r="AJZ1" s="43">
        <v>958</v>
      </c>
      <c r="AKA1" s="43">
        <v>959</v>
      </c>
      <c r="AKB1" s="43">
        <v>960</v>
      </c>
      <c r="AKC1" s="43">
        <v>961</v>
      </c>
      <c r="AKD1" s="43">
        <v>962</v>
      </c>
      <c r="AKE1" s="43">
        <v>963</v>
      </c>
      <c r="AKF1" s="43">
        <v>964</v>
      </c>
      <c r="AKG1" s="43">
        <v>965</v>
      </c>
      <c r="AKH1" s="43">
        <v>966</v>
      </c>
      <c r="AKI1" s="43">
        <v>967</v>
      </c>
      <c r="AKJ1" s="43">
        <v>968</v>
      </c>
      <c r="AKK1" s="43">
        <v>969</v>
      </c>
      <c r="AKL1" s="43">
        <v>970</v>
      </c>
      <c r="AKM1" s="43">
        <v>971</v>
      </c>
      <c r="AKN1" s="43">
        <v>972</v>
      </c>
      <c r="AKO1" s="43">
        <v>973</v>
      </c>
      <c r="AKP1" s="43">
        <v>974</v>
      </c>
      <c r="AKQ1" s="43">
        <v>975</v>
      </c>
      <c r="AKR1" s="43">
        <v>976</v>
      </c>
      <c r="AKS1" s="43">
        <v>977</v>
      </c>
      <c r="AKT1" s="43">
        <v>978</v>
      </c>
      <c r="AKU1" s="43">
        <v>979</v>
      </c>
      <c r="AKV1" s="43">
        <v>980</v>
      </c>
      <c r="AKW1" s="43">
        <v>981</v>
      </c>
      <c r="AKX1" s="43">
        <v>982</v>
      </c>
      <c r="AKY1" s="43">
        <v>983</v>
      </c>
      <c r="AKZ1" s="43">
        <v>984</v>
      </c>
      <c r="ALA1" s="43">
        <v>985</v>
      </c>
      <c r="ALB1" s="43">
        <v>986</v>
      </c>
      <c r="ALC1" s="43">
        <v>987</v>
      </c>
      <c r="ALD1" s="43">
        <v>988</v>
      </c>
      <c r="ALE1" s="43">
        <v>989</v>
      </c>
      <c r="ALF1" s="43">
        <v>990</v>
      </c>
      <c r="ALG1" s="43">
        <v>991</v>
      </c>
      <c r="ALH1" s="43">
        <v>992</v>
      </c>
      <c r="ALI1" s="43">
        <v>993</v>
      </c>
      <c r="ALJ1" s="43">
        <v>994</v>
      </c>
      <c r="ALK1" s="43">
        <v>995</v>
      </c>
      <c r="ALL1" s="43">
        <v>996</v>
      </c>
      <c r="ALM1" s="43">
        <v>997</v>
      </c>
      <c r="ALN1" s="43">
        <v>998</v>
      </c>
      <c r="ALO1" s="43">
        <v>999</v>
      </c>
      <c r="ALP1" s="43">
        <v>1000</v>
      </c>
    </row>
    <row r="2" spans="1:1004" s="92" customFormat="1" ht="15.75" x14ac:dyDescent="0.25">
      <c r="A2" s="40"/>
      <c r="B2" s="65"/>
      <c r="C2" s="66"/>
      <c r="D2" s="67" t="s">
        <v>115</v>
      </c>
      <c r="E2" s="91"/>
    </row>
    <row r="3" spans="1:1004" s="94" customFormat="1" x14ac:dyDescent="0.25">
      <c r="A3" s="44"/>
      <c r="B3" s="45" t="s">
        <v>17</v>
      </c>
      <c r="C3" s="46"/>
      <c r="D3" s="53"/>
      <c r="E3" s="93"/>
    </row>
    <row r="4" spans="1:1004" s="96" customFormat="1" x14ac:dyDescent="0.25">
      <c r="A4" s="44"/>
      <c r="B4" s="45" t="s">
        <v>81</v>
      </c>
      <c r="C4" s="46"/>
      <c r="D4" s="54"/>
      <c r="E4" s="95"/>
    </row>
    <row r="5" spans="1:1004" s="94" customFormat="1" x14ac:dyDescent="0.25">
      <c r="A5" s="44"/>
      <c r="B5" s="45" t="s">
        <v>82</v>
      </c>
      <c r="C5" s="46" t="s">
        <v>113</v>
      </c>
      <c r="D5" s="54"/>
      <c r="E5" s="93"/>
    </row>
    <row r="6" spans="1:1004" s="86" customFormat="1" x14ac:dyDescent="0.25">
      <c r="A6" s="44"/>
      <c r="B6" s="45" t="s">
        <v>83</v>
      </c>
      <c r="C6" s="46"/>
      <c r="D6" s="54"/>
      <c r="E6" s="85"/>
    </row>
    <row r="7" spans="1:1004" s="98" customFormat="1" ht="15.75" thickBot="1" x14ac:dyDescent="0.3">
      <c r="A7" s="55"/>
      <c r="B7" s="56" t="s">
        <v>114</v>
      </c>
      <c r="C7" s="57" t="s">
        <v>110</v>
      </c>
      <c r="D7" s="58"/>
      <c r="E7" s="97"/>
    </row>
    <row r="8" spans="1:1004" s="90" customFormat="1" x14ac:dyDescent="0.25">
      <c r="A8" s="60" t="str">
        <f>Summary!A2</f>
        <v>Sex | Gender</v>
      </c>
      <c r="B8" s="61" t="str">
        <f>Summary!A3</f>
        <v>Male</v>
      </c>
      <c r="C8" s="62" t="s">
        <v>108</v>
      </c>
      <c r="D8" s="63">
        <f>SUM(E8:ALP8)</f>
        <v>0</v>
      </c>
      <c r="E8" s="89"/>
    </row>
    <row r="9" spans="1:1004" s="86" customFormat="1" x14ac:dyDescent="0.25">
      <c r="A9" s="44"/>
      <c r="B9" s="45" t="str">
        <f>Summary!A4</f>
        <v>Female</v>
      </c>
      <c r="C9" s="46" t="s">
        <v>108</v>
      </c>
      <c r="D9" s="54">
        <f t="shared" ref="D9:D45" si="0">SUM(E9:ALP9)</f>
        <v>0</v>
      </c>
      <c r="E9" s="85"/>
    </row>
    <row r="10" spans="1:1004" s="88" customFormat="1" ht="15.75" thickBot="1" x14ac:dyDescent="0.3">
      <c r="A10" s="55"/>
      <c r="B10" s="56" t="str">
        <f>Summary!A5</f>
        <v>Other | Unknown</v>
      </c>
      <c r="C10" s="57" t="s">
        <v>108</v>
      </c>
      <c r="D10" s="59">
        <f t="shared" si="0"/>
        <v>0</v>
      </c>
      <c r="E10" s="87"/>
    </row>
    <row r="11" spans="1:1004" s="90" customFormat="1" x14ac:dyDescent="0.25">
      <c r="A11" s="60" t="str">
        <f>Summary!A6</f>
        <v xml:space="preserve">Hispanic </v>
      </c>
      <c r="B11" s="61" t="str">
        <f>Summary!A7</f>
        <v>Yes</v>
      </c>
      <c r="C11" s="62" t="s">
        <v>108</v>
      </c>
      <c r="D11" s="63">
        <f t="shared" si="0"/>
        <v>0</v>
      </c>
      <c r="E11" s="89"/>
    </row>
    <row r="12" spans="1:1004" s="86" customFormat="1" x14ac:dyDescent="0.25">
      <c r="A12" s="44"/>
      <c r="B12" s="45" t="str">
        <f>Summary!A8</f>
        <v>No</v>
      </c>
      <c r="C12" s="47" t="s">
        <v>108</v>
      </c>
      <c r="D12" s="54">
        <f t="shared" si="0"/>
        <v>0</v>
      </c>
      <c r="E12" s="85"/>
    </row>
    <row r="13" spans="1:1004" s="88" customFormat="1" ht="15.75" thickBot="1" x14ac:dyDescent="0.3">
      <c r="A13" s="55"/>
      <c r="B13" s="56" t="str">
        <f>Summary!A9</f>
        <v>Unknown</v>
      </c>
      <c r="C13" s="57" t="s">
        <v>108</v>
      </c>
      <c r="D13" s="59">
        <f t="shared" si="0"/>
        <v>0</v>
      </c>
      <c r="E13" s="87"/>
    </row>
    <row r="14" spans="1:1004" s="90" customFormat="1" x14ac:dyDescent="0.25">
      <c r="A14" s="60" t="str">
        <f>Summary!A10</f>
        <v>Race</v>
      </c>
      <c r="B14" s="61" t="str">
        <f>Summary!A11</f>
        <v>White</v>
      </c>
      <c r="C14" s="62" t="s">
        <v>108</v>
      </c>
      <c r="D14" s="63">
        <f t="shared" si="0"/>
        <v>0</v>
      </c>
      <c r="E14" s="89"/>
    </row>
    <row r="15" spans="1:1004" s="86" customFormat="1" x14ac:dyDescent="0.25">
      <c r="A15" s="44"/>
      <c r="B15" s="45" t="str">
        <f>Summary!A12</f>
        <v>Black | African American</v>
      </c>
      <c r="C15" s="46" t="s">
        <v>108</v>
      </c>
      <c r="D15" s="54">
        <f t="shared" si="0"/>
        <v>0</v>
      </c>
      <c r="E15" s="85"/>
    </row>
    <row r="16" spans="1:1004" s="86" customFormat="1" x14ac:dyDescent="0.25">
      <c r="A16" s="44"/>
      <c r="B16" s="45" t="str">
        <f>Summary!A13</f>
        <v>Asian</v>
      </c>
      <c r="C16" s="46" t="s">
        <v>108</v>
      </c>
      <c r="D16" s="54">
        <f t="shared" si="0"/>
        <v>0</v>
      </c>
      <c r="E16" s="85"/>
    </row>
    <row r="17" spans="1:5" s="86" customFormat="1" x14ac:dyDescent="0.25">
      <c r="A17" s="44"/>
      <c r="B17" s="45" t="str">
        <f>Summary!A14</f>
        <v>Hawaiian | Pacific Islander</v>
      </c>
      <c r="C17" s="46" t="s">
        <v>108</v>
      </c>
      <c r="D17" s="54">
        <f t="shared" si="0"/>
        <v>0</v>
      </c>
      <c r="E17" s="85"/>
    </row>
    <row r="18" spans="1:5" s="100" customFormat="1" x14ac:dyDescent="0.25">
      <c r="A18" s="44"/>
      <c r="B18" s="45" t="str">
        <f>Summary!A15</f>
        <v>Native American | Alaska Native</v>
      </c>
      <c r="C18" s="48" t="s">
        <v>108</v>
      </c>
      <c r="D18" s="54">
        <f t="shared" si="0"/>
        <v>0</v>
      </c>
      <c r="E18" s="99"/>
    </row>
    <row r="19" spans="1:5" s="88" customFormat="1" ht="15.75" thickBot="1" x14ac:dyDescent="0.3">
      <c r="A19" s="55"/>
      <c r="B19" s="56" t="str">
        <f>Summary!A16</f>
        <v>Other | Unknown</v>
      </c>
      <c r="C19" s="57" t="s">
        <v>108</v>
      </c>
      <c r="D19" s="59">
        <f t="shared" si="0"/>
        <v>0</v>
      </c>
      <c r="E19" s="87"/>
    </row>
    <row r="20" spans="1:5" s="90" customFormat="1" x14ac:dyDescent="0.25">
      <c r="A20" s="64" t="str">
        <f>Summary!A17</f>
        <v>Insurance Status</v>
      </c>
      <c r="B20" s="61" t="str">
        <f>Summary!A18</f>
        <v>Medicaid | SCHIP</v>
      </c>
      <c r="C20" s="62" t="s">
        <v>108</v>
      </c>
      <c r="D20" s="63">
        <f t="shared" si="0"/>
        <v>0</v>
      </c>
      <c r="E20" s="89"/>
    </row>
    <row r="21" spans="1:5" s="86" customFormat="1" x14ac:dyDescent="0.25">
      <c r="A21" s="45"/>
      <c r="B21" s="45" t="str">
        <f>Summary!A19</f>
        <v>Private Insurance</v>
      </c>
      <c r="C21" s="46" t="s">
        <v>108</v>
      </c>
      <c r="D21" s="54">
        <f t="shared" si="0"/>
        <v>0</v>
      </c>
      <c r="E21" s="85"/>
    </row>
    <row r="22" spans="1:5" s="86" customFormat="1" x14ac:dyDescent="0.25">
      <c r="A22" s="44"/>
      <c r="B22" s="45" t="str">
        <f>Summary!A20</f>
        <v>Uninsured</v>
      </c>
      <c r="C22" s="46" t="s">
        <v>108</v>
      </c>
      <c r="D22" s="54">
        <f t="shared" si="0"/>
        <v>0</v>
      </c>
      <c r="E22" s="85"/>
    </row>
    <row r="23" spans="1:5" s="88" customFormat="1" ht="15.75" thickBot="1" x14ac:dyDescent="0.3">
      <c r="A23" s="55"/>
      <c r="B23" s="56" t="str">
        <f>Summary!A21</f>
        <v>Unknown</v>
      </c>
      <c r="C23" s="57" t="s">
        <v>108</v>
      </c>
      <c r="D23" s="59">
        <f t="shared" si="0"/>
        <v>0</v>
      </c>
      <c r="E23" s="87"/>
    </row>
    <row r="24" spans="1:5" s="90" customFormat="1" ht="22.5" x14ac:dyDescent="0.25">
      <c r="A24" s="60" t="str">
        <f>Summary!A22</f>
        <v>Screening</v>
      </c>
      <c r="B24" s="61" t="str">
        <f>Summary!A23</f>
        <v>Untreated Decay</v>
      </c>
      <c r="C24" s="62" t="s">
        <v>109</v>
      </c>
      <c r="D24" s="63">
        <f t="shared" si="0"/>
        <v>0</v>
      </c>
      <c r="E24" s="89"/>
    </row>
    <row r="25" spans="1:5" s="86" customFormat="1" ht="22.5" x14ac:dyDescent="0.25">
      <c r="A25" s="44"/>
      <c r="B25" s="45" t="str">
        <f>Summary!A24</f>
        <v>Caries Experience (treated or untreated)</v>
      </c>
      <c r="C25" s="46" t="s">
        <v>111</v>
      </c>
      <c r="D25" s="54">
        <f t="shared" si="0"/>
        <v>0</v>
      </c>
      <c r="E25" s="85"/>
    </row>
    <row r="26" spans="1:5" s="86" customFormat="1" x14ac:dyDescent="0.25">
      <c r="A26" s="44"/>
      <c r="B26" s="45" t="str">
        <f>Summary!A25</f>
        <v>Urgent Dental Need</v>
      </c>
      <c r="C26" s="46" t="s">
        <v>108</v>
      </c>
      <c r="D26" s="54">
        <f t="shared" si="0"/>
        <v>0</v>
      </c>
      <c r="E26" s="85"/>
    </row>
    <row r="27" spans="1:5" s="86" customFormat="1" x14ac:dyDescent="0.25">
      <c r="A27" s="44"/>
      <c r="B27" s="45" t="str">
        <f>Summary!A26</f>
        <v>Early Dental Need</v>
      </c>
      <c r="C27" s="46" t="s">
        <v>108</v>
      </c>
      <c r="D27" s="54">
        <f t="shared" si="0"/>
        <v>0</v>
      </c>
      <c r="E27" s="85"/>
    </row>
    <row r="28" spans="1:5" s="86" customFormat="1" x14ac:dyDescent="0.25">
      <c r="A28" s="44"/>
      <c r="B28" s="45" t="str">
        <f>Summary!A27</f>
        <v>Number of Teeth SDF Applied To</v>
      </c>
      <c r="C28" s="46" t="s">
        <v>84</v>
      </c>
      <c r="D28" s="54">
        <f t="shared" si="0"/>
        <v>0</v>
      </c>
      <c r="E28" s="85"/>
    </row>
    <row r="29" spans="1:5" s="86" customFormat="1" x14ac:dyDescent="0.25">
      <c r="A29" s="44"/>
      <c r="B29" s="45" t="str">
        <f>Summary!A28</f>
        <v>Dental Referral</v>
      </c>
      <c r="C29" s="46" t="s">
        <v>108</v>
      </c>
      <c r="D29" s="54">
        <f t="shared" si="0"/>
        <v>0</v>
      </c>
      <c r="E29" s="85"/>
    </row>
    <row r="30" spans="1:5" s="86" customFormat="1" x14ac:dyDescent="0.25">
      <c r="A30" s="44"/>
      <c r="B30" s="45" t="str">
        <f>Summary!A29</f>
        <v>At Least One Sealant Present</v>
      </c>
      <c r="C30" s="46" t="s">
        <v>108</v>
      </c>
      <c r="D30" s="54">
        <f t="shared" si="0"/>
        <v>0</v>
      </c>
      <c r="E30" s="85"/>
    </row>
    <row r="31" spans="1:5" s="86" customFormat="1" x14ac:dyDescent="0.25">
      <c r="A31" s="44"/>
      <c r="B31" s="45" t="str">
        <f>Summary!A30</f>
        <v>Number of Erupted 1M</v>
      </c>
      <c r="C31" s="46" t="s">
        <v>84</v>
      </c>
      <c r="D31" s="54">
        <f t="shared" si="0"/>
        <v>0</v>
      </c>
      <c r="E31" s="85"/>
    </row>
    <row r="32" spans="1:5" s="86" customFormat="1" ht="30" x14ac:dyDescent="0.25">
      <c r="A32" s="44"/>
      <c r="B32" s="45" t="str">
        <f>Summary!A31</f>
        <v>Number of 1M w/ Caries (treated or untreated)</v>
      </c>
      <c r="C32" s="46" t="s">
        <v>84</v>
      </c>
      <c r="D32" s="54">
        <f t="shared" si="0"/>
        <v>0</v>
      </c>
      <c r="E32" s="85"/>
    </row>
    <row r="33" spans="1:5" s="86" customFormat="1" x14ac:dyDescent="0.25">
      <c r="A33" s="44"/>
      <c r="B33" s="45" t="str">
        <f>Summary!A32</f>
        <v>Number of Erupted 2M</v>
      </c>
      <c r="C33" s="46" t="s">
        <v>84</v>
      </c>
      <c r="D33" s="54">
        <f t="shared" si="0"/>
        <v>0</v>
      </c>
      <c r="E33" s="85"/>
    </row>
    <row r="34" spans="1:5" s="88" customFormat="1" ht="30.75" thickBot="1" x14ac:dyDescent="0.3">
      <c r="A34" s="55"/>
      <c r="B34" s="56" t="str">
        <f>Summary!A33</f>
        <v>Number of 2M w/ Caries (treated or untreated)</v>
      </c>
      <c r="C34" s="57" t="s">
        <v>84</v>
      </c>
      <c r="D34" s="59">
        <f t="shared" si="0"/>
        <v>0</v>
      </c>
      <c r="E34" s="87"/>
    </row>
    <row r="35" spans="1:5" s="90" customFormat="1" x14ac:dyDescent="0.25">
      <c r="A35" s="60" t="str">
        <f>Summary!A34</f>
        <v>Sealants</v>
      </c>
      <c r="B35" s="61" t="str">
        <f>Summary!A35</f>
        <v>Sealant(s) Placed</v>
      </c>
      <c r="C35" s="62" t="s">
        <v>108</v>
      </c>
      <c r="D35" s="63">
        <f t="shared" si="0"/>
        <v>0</v>
      </c>
      <c r="E35" s="89"/>
    </row>
    <row r="36" spans="1:5" s="86" customFormat="1" x14ac:dyDescent="0.25">
      <c r="A36" s="44"/>
      <c r="B36" s="45" t="str">
        <f>Summary!A36</f>
        <v>Number of Permanent 1M Sealed</v>
      </c>
      <c r="C36" s="46" t="s">
        <v>84</v>
      </c>
      <c r="D36" s="54">
        <f t="shared" si="0"/>
        <v>0</v>
      </c>
      <c r="E36" s="85"/>
    </row>
    <row r="37" spans="1:5" s="86" customFormat="1" x14ac:dyDescent="0.25">
      <c r="A37" s="44"/>
      <c r="B37" s="45" t="str">
        <f>Summary!A37</f>
        <v>Number of Permanent 2M Sealed</v>
      </c>
      <c r="C37" s="46" t="s">
        <v>84</v>
      </c>
      <c r="D37" s="54">
        <f t="shared" si="0"/>
        <v>0</v>
      </c>
      <c r="E37" s="85"/>
    </row>
    <row r="38" spans="1:5" s="88" customFormat="1" ht="15.75" thickBot="1" x14ac:dyDescent="0.3">
      <c r="A38" s="55"/>
      <c r="B38" s="56" t="str">
        <f>Summary!A38</f>
        <v>Number of Other Teeth Sealed</v>
      </c>
      <c r="C38" s="57" t="s">
        <v>84</v>
      </c>
      <c r="D38" s="59">
        <f t="shared" si="0"/>
        <v>0</v>
      </c>
      <c r="E38" s="87"/>
    </row>
    <row r="39" spans="1:5" s="90" customFormat="1" x14ac:dyDescent="0.25">
      <c r="A39" s="60" t="str">
        <f>Summary!A39</f>
        <v>Retention</v>
      </c>
      <c r="B39" s="61" t="str">
        <f>Summary!A40</f>
        <v>Retention Check</v>
      </c>
      <c r="C39" s="62" t="s">
        <v>108</v>
      </c>
      <c r="D39" s="63">
        <f t="shared" si="0"/>
        <v>0</v>
      </c>
      <c r="E39" s="89"/>
    </row>
    <row r="40" spans="1:5" s="86" customFormat="1" x14ac:dyDescent="0.25">
      <c r="A40" s="44"/>
      <c r="B40" s="45" t="str">
        <f>Summary!A41</f>
        <v>Number of Permanent 1M Sealants Retained</v>
      </c>
      <c r="C40" s="46" t="s">
        <v>84</v>
      </c>
      <c r="D40" s="54">
        <f t="shared" si="0"/>
        <v>0</v>
      </c>
      <c r="E40" s="85"/>
    </row>
    <row r="41" spans="1:5" s="86" customFormat="1" x14ac:dyDescent="0.25">
      <c r="A41" s="44"/>
      <c r="B41" s="45" t="str">
        <f>Summary!A42</f>
        <v>Number of Permanent 2M Sealants Retained</v>
      </c>
      <c r="C41" s="46" t="s">
        <v>84</v>
      </c>
      <c r="D41" s="54">
        <f t="shared" si="0"/>
        <v>0</v>
      </c>
      <c r="E41" s="85"/>
    </row>
    <row r="42" spans="1:5" s="86" customFormat="1" ht="30" x14ac:dyDescent="0.25">
      <c r="A42" s="44"/>
      <c r="B42" s="45" t="str">
        <f>Summary!A43</f>
        <v>Number of Permanent 1Ms Receiving Sealant at Retention Check</v>
      </c>
      <c r="C42" s="46" t="s">
        <v>84</v>
      </c>
      <c r="D42" s="54">
        <f t="shared" si="0"/>
        <v>0</v>
      </c>
      <c r="E42" s="85"/>
    </row>
    <row r="43" spans="1:5" s="88" customFormat="1" ht="30.75" thickBot="1" x14ac:dyDescent="0.3">
      <c r="A43" s="55"/>
      <c r="B43" s="56" t="str">
        <f>Summary!A44</f>
        <v>Number of Permanent 2Ms Receiving Sealant at Retention Check</v>
      </c>
      <c r="C43" s="57" t="s">
        <v>84</v>
      </c>
      <c r="D43" s="59">
        <f t="shared" si="0"/>
        <v>0</v>
      </c>
      <c r="E43" s="87"/>
    </row>
    <row r="44" spans="1:5" s="90" customFormat="1" x14ac:dyDescent="0.25">
      <c r="A44" s="60" t="str">
        <f>Summary!A45</f>
        <v>Fluoride</v>
      </c>
      <c r="B44" s="61" t="str">
        <f>Summary!A46</f>
        <v>Received Fluoride Mouth Rinse</v>
      </c>
      <c r="C44" s="62" t="s">
        <v>108</v>
      </c>
      <c r="D44" s="63">
        <f t="shared" si="0"/>
        <v>0</v>
      </c>
      <c r="E44" s="89"/>
    </row>
    <row r="45" spans="1:5" s="86" customFormat="1" x14ac:dyDescent="0.25">
      <c r="A45" s="44"/>
      <c r="B45" s="45" t="str">
        <f>Summary!A47</f>
        <v>Received Fluoride Varnish</v>
      </c>
      <c r="C45" s="46" t="s">
        <v>108</v>
      </c>
      <c r="D45" s="54">
        <f t="shared" si="0"/>
        <v>0</v>
      </c>
      <c r="E45" s="85"/>
    </row>
  </sheetData>
  <sheetProtection algorithmName="SHA-512" hashValue="AQTMxZxUCONIwEkJMHAq/77V2cZTkG0sglv8aCqpDwjXnCQwQyJCYJfM4+thiq+XFrmpOV+vbThJ5hraf1GZPQ==" saltValue="rLTznhV/Pc4BKYWvrrxb7A==" spinCount="100000" sheet="1" objects="1" scenarios="1"/>
  <conditionalFormatting sqref="E1:ALP45">
    <cfRule type="expression" dxfId="12" priority="1">
      <formula>MOD(COLUMN(),2)=0</formula>
    </cfRule>
  </conditionalFormatting>
  <dataValidations count="1">
    <dataValidation type="list" allowBlank="1" showInputMessage="1" showErrorMessage="1" sqref="E7:XFD7" xr:uid="{7D3854B6-FE6F-4FF5-BA66-46966668971C}">
      <formula1>"Head Start,PK,K,1,2,3,4,5,6,7,8,9,10,11,12,Other"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98A9A-7D4B-4499-A423-9680E3AE23D9}">
  <dimension ref="A1:ALP45"/>
  <sheetViews>
    <sheetView zoomScaleNormal="100" workbookViewId="0">
      <pane xSplit="4" ySplit="5" topLeftCell="E6" activePane="bottomRight" state="frozen"/>
      <selection pane="topRight" activeCell="E1" sqref="E1"/>
      <selection pane="bottomLeft" activeCell="A7" sqref="A7"/>
      <selection pane="bottomRight" activeCell="H20" sqref="H20"/>
    </sheetView>
  </sheetViews>
  <sheetFormatPr defaultColWidth="8.7109375" defaultRowHeight="15" x14ac:dyDescent="0.25"/>
  <cols>
    <col min="1" max="1" width="17" style="49" customWidth="1"/>
    <col min="2" max="2" width="43.42578125" style="49" customWidth="1"/>
    <col min="3" max="3" width="22.85546875" style="50" customWidth="1"/>
    <col min="4" max="4" width="9.85546875" style="54" customWidth="1"/>
    <col min="5" max="5" width="8.7109375" style="68" customWidth="1"/>
    <col min="6" max="11" width="8.7109375" style="69"/>
    <col min="12" max="43" width="8.7109375" style="69" customWidth="1"/>
    <col min="44" max="16384" width="8.7109375" style="69"/>
  </cols>
  <sheetData>
    <row r="1" spans="1:1004" s="43" customFormat="1" ht="15.75" x14ac:dyDescent="0.25">
      <c r="A1" s="40" t="s">
        <v>107</v>
      </c>
      <c r="B1" s="41"/>
      <c r="C1" s="42"/>
      <c r="D1" s="52"/>
      <c r="E1" s="51">
        <v>1</v>
      </c>
      <c r="F1" s="43">
        <v>2</v>
      </c>
      <c r="G1" s="43">
        <v>3</v>
      </c>
      <c r="H1" s="43">
        <v>4</v>
      </c>
      <c r="I1" s="43">
        <v>5</v>
      </c>
      <c r="J1" s="43">
        <v>6</v>
      </c>
      <c r="K1" s="43">
        <v>7</v>
      </c>
      <c r="L1" s="43">
        <v>8</v>
      </c>
      <c r="M1" s="43">
        <v>9</v>
      </c>
      <c r="N1" s="43">
        <v>10</v>
      </c>
      <c r="O1" s="43">
        <v>11</v>
      </c>
      <c r="P1" s="43">
        <v>12</v>
      </c>
      <c r="Q1" s="43">
        <v>13</v>
      </c>
      <c r="R1" s="43">
        <v>14</v>
      </c>
      <c r="S1" s="43">
        <v>15</v>
      </c>
      <c r="T1" s="43">
        <v>16</v>
      </c>
      <c r="U1" s="43">
        <v>17</v>
      </c>
      <c r="V1" s="43">
        <v>18</v>
      </c>
      <c r="W1" s="43">
        <v>19</v>
      </c>
      <c r="X1" s="43">
        <v>20</v>
      </c>
      <c r="Y1" s="43">
        <v>21</v>
      </c>
      <c r="Z1" s="43">
        <v>22</v>
      </c>
      <c r="AA1" s="43">
        <v>23</v>
      </c>
      <c r="AB1" s="43">
        <v>24</v>
      </c>
      <c r="AC1" s="43">
        <v>25</v>
      </c>
      <c r="AD1" s="43">
        <v>26</v>
      </c>
      <c r="AE1" s="43">
        <v>27</v>
      </c>
      <c r="AF1" s="43">
        <v>28</v>
      </c>
      <c r="AG1" s="43">
        <v>29</v>
      </c>
      <c r="AH1" s="43">
        <v>30</v>
      </c>
      <c r="AI1" s="43">
        <v>31</v>
      </c>
      <c r="AJ1" s="43">
        <v>32</v>
      </c>
      <c r="AK1" s="43">
        <v>33</v>
      </c>
      <c r="AL1" s="43">
        <v>34</v>
      </c>
      <c r="AM1" s="43">
        <v>35</v>
      </c>
      <c r="AN1" s="43">
        <v>36</v>
      </c>
      <c r="AO1" s="43">
        <v>37</v>
      </c>
      <c r="AP1" s="43">
        <v>38</v>
      </c>
      <c r="AQ1" s="43">
        <v>39</v>
      </c>
      <c r="AR1" s="43">
        <v>40</v>
      </c>
      <c r="AS1" s="43">
        <v>41</v>
      </c>
      <c r="AT1" s="43">
        <v>42</v>
      </c>
      <c r="AU1" s="43">
        <v>43</v>
      </c>
      <c r="AV1" s="43">
        <v>44</v>
      </c>
      <c r="AW1" s="43">
        <v>45</v>
      </c>
      <c r="AX1" s="43">
        <v>46</v>
      </c>
      <c r="AY1" s="43">
        <v>47</v>
      </c>
      <c r="AZ1" s="43">
        <v>48</v>
      </c>
      <c r="BA1" s="43">
        <v>49</v>
      </c>
      <c r="BB1" s="43">
        <v>50</v>
      </c>
      <c r="BC1" s="43">
        <v>51</v>
      </c>
      <c r="BD1" s="43">
        <v>52</v>
      </c>
      <c r="BE1" s="43">
        <v>53</v>
      </c>
      <c r="BF1" s="43">
        <v>54</v>
      </c>
      <c r="BG1" s="43">
        <v>55</v>
      </c>
      <c r="BH1" s="43">
        <v>56</v>
      </c>
      <c r="BI1" s="43">
        <v>57</v>
      </c>
      <c r="BJ1" s="43">
        <v>58</v>
      </c>
      <c r="BK1" s="43">
        <v>59</v>
      </c>
      <c r="BL1" s="43">
        <v>60</v>
      </c>
      <c r="BM1" s="43">
        <v>61</v>
      </c>
      <c r="BN1" s="43">
        <v>62</v>
      </c>
      <c r="BO1" s="43">
        <v>63</v>
      </c>
      <c r="BP1" s="43">
        <v>64</v>
      </c>
      <c r="BQ1" s="43">
        <v>65</v>
      </c>
      <c r="BR1" s="43">
        <v>66</v>
      </c>
      <c r="BS1" s="43">
        <v>67</v>
      </c>
      <c r="BT1" s="43">
        <v>68</v>
      </c>
      <c r="BU1" s="43">
        <v>69</v>
      </c>
      <c r="BV1" s="43">
        <v>70</v>
      </c>
      <c r="BW1" s="43">
        <v>71</v>
      </c>
      <c r="BX1" s="43">
        <v>72</v>
      </c>
      <c r="BY1" s="43">
        <v>73</v>
      </c>
      <c r="BZ1" s="43">
        <v>74</v>
      </c>
      <c r="CA1" s="43">
        <v>75</v>
      </c>
      <c r="CB1" s="43">
        <v>76</v>
      </c>
      <c r="CC1" s="43">
        <v>77</v>
      </c>
      <c r="CD1" s="43">
        <v>78</v>
      </c>
      <c r="CE1" s="43">
        <v>79</v>
      </c>
      <c r="CF1" s="43">
        <v>80</v>
      </c>
      <c r="CG1" s="43">
        <v>81</v>
      </c>
      <c r="CH1" s="43">
        <v>82</v>
      </c>
      <c r="CI1" s="43">
        <v>83</v>
      </c>
      <c r="CJ1" s="43">
        <v>84</v>
      </c>
      <c r="CK1" s="43">
        <v>85</v>
      </c>
      <c r="CL1" s="43">
        <v>86</v>
      </c>
      <c r="CM1" s="43">
        <v>87</v>
      </c>
      <c r="CN1" s="43">
        <v>88</v>
      </c>
      <c r="CO1" s="43">
        <v>89</v>
      </c>
      <c r="CP1" s="43">
        <v>90</v>
      </c>
      <c r="CQ1" s="43">
        <v>91</v>
      </c>
      <c r="CR1" s="43">
        <v>92</v>
      </c>
      <c r="CS1" s="43">
        <v>93</v>
      </c>
      <c r="CT1" s="43">
        <v>94</v>
      </c>
      <c r="CU1" s="43">
        <v>95</v>
      </c>
      <c r="CV1" s="43">
        <v>96</v>
      </c>
      <c r="CW1" s="43">
        <v>97</v>
      </c>
      <c r="CX1" s="43">
        <v>98</v>
      </c>
      <c r="CY1" s="43">
        <v>99</v>
      </c>
      <c r="CZ1" s="43">
        <v>100</v>
      </c>
      <c r="DA1" s="43">
        <v>101</v>
      </c>
      <c r="DB1" s="43">
        <v>102</v>
      </c>
      <c r="DC1" s="43">
        <v>103</v>
      </c>
      <c r="DD1" s="43">
        <v>104</v>
      </c>
      <c r="DE1" s="43">
        <v>105</v>
      </c>
      <c r="DF1" s="43">
        <v>106</v>
      </c>
      <c r="DG1" s="43">
        <v>107</v>
      </c>
      <c r="DH1" s="43">
        <v>108</v>
      </c>
      <c r="DI1" s="43">
        <v>109</v>
      </c>
      <c r="DJ1" s="43">
        <v>110</v>
      </c>
      <c r="DK1" s="43">
        <v>111</v>
      </c>
      <c r="DL1" s="43">
        <v>112</v>
      </c>
      <c r="DM1" s="43">
        <v>113</v>
      </c>
      <c r="DN1" s="43">
        <v>114</v>
      </c>
      <c r="DO1" s="43">
        <v>115</v>
      </c>
      <c r="DP1" s="43">
        <v>116</v>
      </c>
      <c r="DQ1" s="43">
        <v>117</v>
      </c>
      <c r="DR1" s="43">
        <v>118</v>
      </c>
      <c r="DS1" s="43">
        <v>119</v>
      </c>
      <c r="DT1" s="43">
        <v>120</v>
      </c>
      <c r="DU1" s="43">
        <v>121</v>
      </c>
      <c r="DV1" s="43">
        <v>122</v>
      </c>
      <c r="DW1" s="43">
        <v>123</v>
      </c>
      <c r="DX1" s="43">
        <v>124</v>
      </c>
      <c r="DY1" s="43">
        <v>125</v>
      </c>
      <c r="DZ1" s="43">
        <v>126</v>
      </c>
      <c r="EA1" s="43">
        <v>127</v>
      </c>
      <c r="EB1" s="43">
        <v>128</v>
      </c>
      <c r="EC1" s="43">
        <v>129</v>
      </c>
      <c r="ED1" s="43">
        <v>130</v>
      </c>
      <c r="EE1" s="43">
        <v>131</v>
      </c>
      <c r="EF1" s="43">
        <v>132</v>
      </c>
      <c r="EG1" s="43">
        <v>133</v>
      </c>
      <c r="EH1" s="43">
        <v>134</v>
      </c>
      <c r="EI1" s="43">
        <v>135</v>
      </c>
      <c r="EJ1" s="43">
        <v>136</v>
      </c>
      <c r="EK1" s="43">
        <v>137</v>
      </c>
      <c r="EL1" s="43">
        <v>138</v>
      </c>
      <c r="EM1" s="43">
        <v>139</v>
      </c>
      <c r="EN1" s="43">
        <v>140</v>
      </c>
      <c r="EO1" s="43">
        <v>141</v>
      </c>
      <c r="EP1" s="43">
        <v>142</v>
      </c>
      <c r="EQ1" s="43">
        <v>143</v>
      </c>
      <c r="ER1" s="43">
        <v>144</v>
      </c>
      <c r="ES1" s="43">
        <v>145</v>
      </c>
      <c r="ET1" s="43">
        <v>146</v>
      </c>
      <c r="EU1" s="43">
        <v>147</v>
      </c>
      <c r="EV1" s="43">
        <v>148</v>
      </c>
      <c r="EW1" s="43">
        <v>149</v>
      </c>
      <c r="EX1" s="43">
        <v>150</v>
      </c>
      <c r="EY1" s="43">
        <v>151</v>
      </c>
      <c r="EZ1" s="43">
        <v>152</v>
      </c>
      <c r="FA1" s="43">
        <v>153</v>
      </c>
      <c r="FB1" s="43">
        <v>154</v>
      </c>
      <c r="FC1" s="43">
        <v>155</v>
      </c>
      <c r="FD1" s="43">
        <v>156</v>
      </c>
      <c r="FE1" s="43">
        <v>157</v>
      </c>
      <c r="FF1" s="43">
        <v>158</v>
      </c>
      <c r="FG1" s="43">
        <v>159</v>
      </c>
      <c r="FH1" s="43">
        <v>160</v>
      </c>
      <c r="FI1" s="43">
        <v>161</v>
      </c>
      <c r="FJ1" s="43">
        <v>162</v>
      </c>
      <c r="FK1" s="43">
        <v>163</v>
      </c>
      <c r="FL1" s="43">
        <v>164</v>
      </c>
      <c r="FM1" s="43">
        <v>165</v>
      </c>
      <c r="FN1" s="43">
        <v>166</v>
      </c>
      <c r="FO1" s="43">
        <v>167</v>
      </c>
      <c r="FP1" s="43">
        <v>168</v>
      </c>
      <c r="FQ1" s="43">
        <v>169</v>
      </c>
      <c r="FR1" s="43">
        <v>170</v>
      </c>
      <c r="FS1" s="43">
        <v>171</v>
      </c>
      <c r="FT1" s="43">
        <v>172</v>
      </c>
      <c r="FU1" s="43">
        <v>173</v>
      </c>
      <c r="FV1" s="43">
        <v>174</v>
      </c>
      <c r="FW1" s="43">
        <v>175</v>
      </c>
      <c r="FX1" s="43">
        <v>176</v>
      </c>
      <c r="FY1" s="43">
        <v>177</v>
      </c>
      <c r="FZ1" s="43">
        <v>178</v>
      </c>
      <c r="GA1" s="43">
        <v>179</v>
      </c>
      <c r="GB1" s="43">
        <v>180</v>
      </c>
      <c r="GC1" s="43">
        <v>181</v>
      </c>
      <c r="GD1" s="43">
        <v>182</v>
      </c>
      <c r="GE1" s="43">
        <v>183</v>
      </c>
      <c r="GF1" s="43">
        <v>184</v>
      </c>
      <c r="GG1" s="43">
        <v>185</v>
      </c>
      <c r="GH1" s="43">
        <v>186</v>
      </c>
      <c r="GI1" s="43">
        <v>187</v>
      </c>
      <c r="GJ1" s="43">
        <v>188</v>
      </c>
      <c r="GK1" s="43">
        <v>189</v>
      </c>
      <c r="GL1" s="43">
        <v>190</v>
      </c>
      <c r="GM1" s="43">
        <v>191</v>
      </c>
      <c r="GN1" s="43">
        <v>192</v>
      </c>
      <c r="GO1" s="43">
        <v>193</v>
      </c>
      <c r="GP1" s="43">
        <v>194</v>
      </c>
      <c r="GQ1" s="43">
        <v>195</v>
      </c>
      <c r="GR1" s="43">
        <v>196</v>
      </c>
      <c r="GS1" s="43">
        <v>197</v>
      </c>
      <c r="GT1" s="43">
        <v>198</v>
      </c>
      <c r="GU1" s="43">
        <v>199</v>
      </c>
      <c r="GV1" s="43">
        <v>200</v>
      </c>
      <c r="GW1" s="43">
        <v>201</v>
      </c>
      <c r="GX1" s="43">
        <v>202</v>
      </c>
      <c r="GY1" s="43">
        <v>203</v>
      </c>
      <c r="GZ1" s="43">
        <v>204</v>
      </c>
      <c r="HA1" s="43">
        <v>205</v>
      </c>
      <c r="HB1" s="43">
        <v>206</v>
      </c>
      <c r="HC1" s="43">
        <v>207</v>
      </c>
      <c r="HD1" s="43">
        <v>208</v>
      </c>
      <c r="HE1" s="43">
        <v>209</v>
      </c>
      <c r="HF1" s="43">
        <v>210</v>
      </c>
      <c r="HG1" s="43">
        <v>211</v>
      </c>
      <c r="HH1" s="43">
        <v>212</v>
      </c>
      <c r="HI1" s="43">
        <v>213</v>
      </c>
      <c r="HJ1" s="43">
        <v>214</v>
      </c>
      <c r="HK1" s="43">
        <v>215</v>
      </c>
      <c r="HL1" s="43">
        <v>216</v>
      </c>
      <c r="HM1" s="43">
        <v>217</v>
      </c>
      <c r="HN1" s="43">
        <v>218</v>
      </c>
      <c r="HO1" s="43">
        <v>219</v>
      </c>
      <c r="HP1" s="43">
        <v>220</v>
      </c>
      <c r="HQ1" s="43">
        <v>221</v>
      </c>
      <c r="HR1" s="43">
        <v>222</v>
      </c>
      <c r="HS1" s="43">
        <v>223</v>
      </c>
      <c r="HT1" s="43">
        <v>224</v>
      </c>
      <c r="HU1" s="43">
        <v>225</v>
      </c>
      <c r="HV1" s="43">
        <v>226</v>
      </c>
      <c r="HW1" s="43">
        <v>227</v>
      </c>
      <c r="HX1" s="43">
        <v>228</v>
      </c>
      <c r="HY1" s="43">
        <v>229</v>
      </c>
      <c r="HZ1" s="43">
        <v>230</v>
      </c>
      <c r="IA1" s="43">
        <v>231</v>
      </c>
      <c r="IB1" s="43">
        <v>232</v>
      </c>
      <c r="IC1" s="43">
        <v>233</v>
      </c>
      <c r="ID1" s="43">
        <v>234</v>
      </c>
      <c r="IE1" s="43">
        <v>235</v>
      </c>
      <c r="IF1" s="43">
        <v>236</v>
      </c>
      <c r="IG1" s="43">
        <v>237</v>
      </c>
      <c r="IH1" s="43">
        <v>238</v>
      </c>
      <c r="II1" s="43">
        <v>239</v>
      </c>
      <c r="IJ1" s="43">
        <v>240</v>
      </c>
      <c r="IK1" s="43">
        <v>241</v>
      </c>
      <c r="IL1" s="43">
        <v>242</v>
      </c>
      <c r="IM1" s="43">
        <v>243</v>
      </c>
      <c r="IN1" s="43">
        <v>244</v>
      </c>
      <c r="IO1" s="43">
        <v>245</v>
      </c>
      <c r="IP1" s="43">
        <v>246</v>
      </c>
      <c r="IQ1" s="43">
        <v>247</v>
      </c>
      <c r="IR1" s="43">
        <v>248</v>
      </c>
      <c r="IS1" s="43">
        <v>249</v>
      </c>
      <c r="IT1" s="43">
        <v>250</v>
      </c>
      <c r="IU1" s="43">
        <v>251</v>
      </c>
      <c r="IV1" s="43">
        <v>252</v>
      </c>
      <c r="IW1" s="43">
        <v>253</v>
      </c>
      <c r="IX1" s="43">
        <v>254</v>
      </c>
      <c r="IY1" s="43">
        <v>255</v>
      </c>
      <c r="IZ1" s="43">
        <v>256</v>
      </c>
      <c r="JA1" s="43">
        <v>257</v>
      </c>
      <c r="JB1" s="43">
        <v>258</v>
      </c>
      <c r="JC1" s="43">
        <v>259</v>
      </c>
      <c r="JD1" s="43">
        <v>260</v>
      </c>
      <c r="JE1" s="43">
        <v>261</v>
      </c>
      <c r="JF1" s="43">
        <v>262</v>
      </c>
      <c r="JG1" s="43">
        <v>263</v>
      </c>
      <c r="JH1" s="43">
        <v>264</v>
      </c>
      <c r="JI1" s="43">
        <v>265</v>
      </c>
      <c r="JJ1" s="43">
        <v>266</v>
      </c>
      <c r="JK1" s="43">
        <v>267</v>
      </c>
      <c r="JL1" s="43">
        <v>268</v>
      </c>
      <c r="JM1" s="43">
        <v>269</v>
      </c>
      <c r="JN1" s="43">
        <v>270</v>
      </c>
      <c r="JO1" s="43">
        <v>271</v>
      </c>
      <c r="JP1" s="43">
        <v>272</v>
      </c>
      <c r="JQ1" s="43">
        <v>273</v>
      </c>
      <c r="JR1" s="43">
        <v>274</v>
      </c>
      <c r="JS1" s="43">
        <v>275</v>
      </c>
      <c r="JT1" s="43">
        <v>276</v>
      </c>
      <c r="JU1" s="43">
        <v>277</v>
      </c>
      <c r="JV1" s="43">
        <v>278</v>
      </c>
      <c r="JW1" s="43">
        <v>279</v>
      </c>
      <c r="JX1" s="43">
        <v>280</v>
      </c>
      <c r="JY1" s="43">
        <v>281</v>
      </c>
      <c r="JZ1" s="43">
        <v>282</v>
      </c>
      <c r="KA1" s="43">
        <v>283</v>
      </c>
      <c r="KB1" s="43">
        <v>284</v>
      </c>
      <c r="KC1" s="43">
        <v>285</v>
      </c>
      <c r="KD1" s="43">
        <v>286</v>
      </c>
      <c r="KE1" s="43">
        <v>287</v>
      </c>
      <c r="KF1" s="43">
        <v>288</v>
      </c>
      <c r="KG1" s="43">
        <v>289</v>
      </c>
      <c r="KH1" s="43">
        <v>290</v>
      </c>
      <c r="KI1" s="43">
        <v>291</v>
      </c>
      <c r="KJ1" s="43">
        <v>292</v>
      </c>
      <c r="KK1" s="43">
        <v>293</v>
      </c>
      <c r="KL1" s="43">
        <v>294</v>
      </c>
      <c r="KM1" s="43">
        <v>295</v>
      </c>
      <c r="KN1" s="43">
        <v>296</v>
      </c>
      <c r="KO1" s="43">
        <v>297</v>
      </c>
      <c r="KP1" s="43">
        <v>298</v>
      </c>
      <c r="KQ1" s="43">
        <v>299</v>
      </c>
      <c r="KR1" s="43">
        <v>300</v>
      </c>
      <c r="KS1" s="43">
        <v>301</v>
      </c>
      <c r="KT1" s="43">
        <v>302</v>
      </c>
      <c r="KU1" s="43">
        <v>303</v>
      </c>
      <c r="KV1" s="43">
        <v>304</v>
      </c>
      <c r="KW1" s="43">
        <v>305</v>
      </c>
      <c r="KX1" s="43">
        <v>306</v>
      </c>
      <c r="KY1" s="43">
        <v>307</v>
      </c>
      <c r="KZ1" s="43">
        <v>308</v>
      </c>
      <c r="LA1" s="43">
        <v>309</v>
      </c>
      <c r="LB1" s="43">
        <v>310</v>
      </c>
      <c r="LC1" s="43">
        <v>311</v>
      </c>
      <c r="LD1" s="43">
        <v>312</v>
      </c>
      <c r="LE1" s="43">
        <v>313</v>
      </c>
      <c r="LF1" s="43">
        <v>314</v>
      </c>
      <c r="LG1" s="43">
        <v>315</v>
      </c>
      <c r="LH1" s="43">
        <v>316</v>
      </c>
      <c r="LI1" s="43">
        <v>317</v>
      </c>
      <c r="LJ1" s="43">
        <v>318</v>
      </c>
      <c r="LK1" s="43">
        <v>319</v>
      </c>
      <c r="LL1" s="43">
        <v>320</v>
      </c>
      <c r="LM1" s="43">
        <v>321</v>
      </c>
      <c r="LN1" s="43">
        <v>322</v>
      </c>
      <c r="LO1" s="43">
        <v>323</v>
      </c>
      <c r="LP1" s="43">
        <v>324</v>
      </c>
      <c r="LQ1" s="43">
        <v>325</v>
      </c>
      <c r="LR1" s="43">
        <v>326</v>
      </c>
      <c r="LS1" s="43">
        <v>327</v>
      </c>
      <c r="LT1" s="43">
        <v>328</v>
      </c>
      <c r="LU1" s="43">
        <v>329</v>
      </c>
      <c r="LV1" s="43">
        <v>330</v>
      </c>
      <c r="LW1" s="43">
        <v>331</v>
      </c>
      <c r="LX1" s="43">
        <v>332</v>
      </c>
      <c r="LY1" s="43">
        <v>333</v>
      </c>
      <c r="LZ1" s="43">
        <v>334</v>
      </c>
      <c r="MA1" s="43">
        <v>335</v>
      </c>
      <c r="MB1" s="43">
        <v>336</v>
      </c>
      <c r="MC1" s="43">
        <v>337</v>
      </c>
      <c r="MD1" s="43">
        <v>338</v>
      </c>
      <c r="ME1" s="43">
        <v>339</v>
      </c>
      <c r="MF1" s="43">
        <v>340</v>
      </c>
      <c r="MG1" s="43">
        <v>341</v>
      </c>
      <c r="MH1" s="43">
        <v>342</v>
      </c>
      <c r="MI1" s="43">
        <v>343</v>
      </c>
      <c r="MJ1" s="43">
        <v>344</v>
      </c>
      <c r="MK1" s="43">
        <v>345</v>
      </c>
      <c r="ML1" s="43">
        <v>346</v>
      </c>
      <c r="MM1" s="43">
        <v>347</v>
      </c>
      <c r="MN1" s="43">
        <v>348</v>
      </c>
      <c r="MO1" s="43">
        <v>349</v>
      </c>
      <c r="MP1" s="43">
        <v>350</v>
      </c>
      <c r="MQ1" s="43">
        <v>351</v>
      </c>
      <c r="MR1" s="43">
        <v>352</v>
      </c>
      <c r="MS1" s="43">
        <v>353</v>
      </c>
      <c r="MT1" s="43">
        <v>354</v>
      </c>
      <c r="MU1" s="43">
        <v>355</v>
      </c>
      <c r="MV1" s="43">
        <v>356</v>
      </c>
      <c r="MW1" s="43">
        <v>357</v>
      </c>
      <c r="MX1" s="43">
        <v>358</v>
      </c>
      <c r="MY1" s="43">
        <v>359</v>
      </c>
      <c r="MZ1" s="43">
        <v>360</v>
      </c>
      <c r="NA1" s="43">
        <v>361</v>
      </c>
      <c r="NB1" s="43">
        <v>362</v>
      </c>
      <c r="NC1" s="43">
        <v>363</v>
      </c>
      <c r="ND1" s="43">
        <v>364</v>
      </c>
      <c r="NE1" s="43">
        <v>365</v>
      </c>
      <c r="NF1" s="43">
        <v>366</v>
      </c>
      <c r="NG1" s="43">
        <v>367</v>
      </c>
      <c r="NH1" s="43">
        <v>368</v>
      </c>
      <c r="NI1" s="43">
        <v>369</v>
      </c>
      <c r="NJ1" s="43">
        <v>370</v>
      </c>
      <c r="NK1" s="43">
        <v>371</v>
      </c>
      <c r="NL1" s="43">
        <v>372</v>
      </c>
      <c r="NM1" s="43">
        <v>373</v>
      </c>
      <c r="NN1" s="43">
        <v>374</v>
      </c>
      <c r="NO1" s="43">
        <v>375</v>
      </c>
      <c r="NP1" s="43">
        <v>376</v>
      </c>
      <c r="NQ1" s="43">
        <v>377</v>
      </c>
      <c r="NR1" s="43">
        <v>378</v>
      </c>
      <c r="NS1" s="43">
        <v>379</v>
      </c>
      <c r="NT1" s="43">
        <v>380</v>
      </c>
      <c r="NU1" s="43">
        <v>381</v>
      </c>
      <c r="NV1" s="43">
        <v>382</v>
      </c>
      <c r="NW1" s="43">
        <v>383</v>
      </c>
      <c r="NX1" s="43">
        <v>384</v>
      </c>
      <c r="NY1" s="43">
        <v>385</v>
      </c>
      <c r="NZ1" s="43">
        <v>386</v>
      </c>
      <c r="OA1" s="43">
        <v>387</v>
      </c>
      <c r="OB1" s="43">
        <v>388</v>
      </c>
      <c r="OC1" s="43">
        <v>389</v>
      </c>
      <c r="OD1" s="43">
        <v>390</v>
      </c>
      <c r="OE1" s="43">
        <v>391</v>
      </c>
      <c r="OF1" s="43">
        <v>392</v>
      </c>
      <c r="OG1" s="43">
        <v>393</v>
      </c>
      <c r="OH1" s="43">
        <v>394</v>
      </c>
      <c r="OI1" s="43">
        <v>395</v>
      </c>
      <c r="OJ1" s="43">
        <v>396</v>
      </c>
      <c r="OK1" s="43">
        <v>397</v>
      </c>
      <c r="OL1" s="43">
        <v>398</v>
      </c>
      <c r="OM1" s="43">
        <v>399</v>
      </c>
      <c r="ON1" s="43">
        <v>400</v>
      </c>
      <c r="OO1" s="43">
        <v>401</v>
      </c>
      <c r="OP1" s="43">
        <v>402</v>
      </c>
      <c r="OQ1" s="43">
        <v>403</v>
      </c>
      <c r="OR1" s="43">
        <v>404</v>
      </c>
      <c r="OS1" s="43">
        <v>405</v>
      </c>
      <c r="OT1" s="43">
        <v>406</v>
      </c>
      <c r="OU1" s="43">
        <v>407</v>
      </c>
      <c r="OV1" s="43">
        <v>408</v>
      </c>
      <c r="OW1" s="43">
        <v>409</v>
      </c>
      <c r="OX1" s="43">
        <v>410</v>
      </c>
      <c r="OY1" s="43">
        <v>411</v>
      </c>
      <c r="OZ1" s="43">
        <v>412</v>
      </c>
      <c r="PA1" s="43">
        <v>413</v>
      </c>
      <c r="PB1" s="43">
        <v>414</v>
      </c>
      <c r="PC1" s="43">
        <v>415</v>
      </c>
      <c r="PD1" s="43">
        <v>416</v>
      </c>
      <c r="PE1" s="43">
        <v>417</v>
      </c>
      <c r="PF1" s="43">
        <v>418</v>
      </c>
      <c r="PG1" s="43">
        <v>419</v>
      </c>
      <c r="PH1" s="43">
        <v>420</v>
      </c>
      <c r="PI1" s="43">
        <v>421</v>
      </c>
      <c r="PJ1" s="43">
        <v>422</v>
      </c>
      <c r="PK1" s="43">
        <v>423</v>
      </c>
      <c r="PL1" s="43">
        <v>424</v>
      </c>
      <c r="PM1" s="43">
        <v>425</v>
      </c>
      <c r="PN1" s="43">
        <v>426</v>
      </c>
      <c r="PO1" s="43">
        <v>427</v>
      </c>
      <c r="PP1" s="43">
        <v>428</v>
      </c>
      <c r="PQ1" s="43">
        <v>429</v>
      </c>
      <c r="PR1" s="43">
        <v>430</v>
      </c>
      <c r="PS1" s="43">
        <v>431</v>
      </c>
      <c r="PT1" s="43">
        <v>432</v>
      </c>
      <c r="PU1" s="43">
        <v>433</v>
      </c>
      <c r="PV1" s="43">
        <v>434</v>
      </c>
      <c r="PW1" s="43">
        <v>435</v>
      </c>
      <c r="PX1" s="43">
        <v>436</v>
      </c>
      <c r="PY1" s="43">
        <v>437</v>
      </c>
      <c r="PZ1" s="43">
        <v>438</v>
      </c>
      <c r="QA1" s="43">
        <v>439</v>
      </c>
      <c r="QB1" s="43">
        <v>440</v>
      </c>
      <c r="QC1" s="43">
        <v>441</v>
      </c>
      <c r="QD1" s="43">
        <v>442</v>
      </c>
      <c r="QE1" s="43">
        <v>443</v>
      </c>
      <c r="QF1" s="43">
        <v>444</v>
      </c>
      <c r="QG1" s="43">
        <v>445</v>
      </c>
      <c r="QH1" s="43">
        <v>446</v>
      </c>
      <c r="QI1" s="43">
        <v>447</v>
      </c>
      <c r="QJ1" s="43">
        <v>448</v>
      </c>
      <c r="QK1" s="43">
        <v>449</v>
      </c>
      <c r="QL1" s="43">
        <v>450</v>
      </c>
      <c r="QM1" s="43">
        <v>451</v>
      </c>
      <c r="QN1" s="43">
        <v>452</v>
      </c>
      <c r="QO1" s="43">
        <v>453</v>
      </c>
      <c r="QP1" s="43">
        <v>454</v>
      </c>
      <c r="QQ1" s="43">
        <v>455</v>
      </c>
      <c r="QR1" s="43">
        <v>456</v>
      </c>
      <c r="QS1" s="43">
        <v>457</v>
      </c>
      <c r="QT1" s="43">
        <v>458</v>
      </c>
      <c r="QU1" s="43">
        <v>459</v>
      </c>
      <c r="QV1" s="43">
        <v>460</v>
      </c>
      <c r="QW1" s="43">
        <v>461</v>
      </c>
      <c r="QX1" s="43">
        <v>462</v>
      </c>
      <c r="QY1" s="43">
        <v>463</v>
      </c>
      <c r="QZ1" s="43">
        <v>464</v>
      </c>
      <c r="RA1" s="43">
        <v>465</v>
      </c>
      <c r="RB1" s="43">
        <v>466</v>
      </c>
      <c r="RC1" s="43">
        <v>467</v>
      </c>
      <c r="RD1" s="43">
        <v>468</v>
      </c>
      <c r="RE1" s="43">
        <v>469</v>
      </c>
      <c r="RF1" s="43">
        <v>470</v>
      </c>
      <c r="RG1" s="43">
        <v>471</v>
      </c>
      <c r="RH1" s="43">
        <v>472</v>
      </c>
      <c r="RI1" s="43">
        <v>473</v>
      </c>
      <c r="RJ1" s="43">
        <v>474</v>
      </c>
      <c r="RK1" s="43">
        <v>475</v>
      </c>
      <c r="RL1" s="43">
        <v>476</v>
      </c>
      <c r="RM1" s="43">
        <v>477</v>
      </c>
      <c r="RN1" s="43">
        <v>478</v>
      </c>
      <c r="RO1" s="43">
        <v>479</v>
      </c>
      <c r="RP1" s="43">
        <v>480</v>
      </c>
      <c r="RQ1" s="43">
        <v>481</v>
      </c>
      <c r="RR1" s="43">
        <v>482</v>
      </c>
      <c r="RS1" s="43">
        <v>483</v>
      </c>
      <c r="RT1" s="43">
        <v>484</v>
      </c>
      <c r="RU1" s="43">
        <v>485</v>
      </c>
      <c r="RV1" s="43">
        <v>486</v>
      </c>
      <c r="RW1" s="43">
        <v>487</v>
      </c>
      <c r="RX1" s="43">
        <v>488</v>
      </c>
      <c r="RY1" s="43">
        <v>489</v>
      </c>
      <c r="RZ1" s="43">
        <v>490</v>
      </c>
      <c r="SA1" s="43">
        <v>491</v>
      </c>
      <c r="SB1" s="43">
        <v>492</v>
      </c>
      <c r="SC1" s="43">
        <v>493</v>
      </c>
      <c r="SD1" s="43">
        <v>494</v>
      </c>
      <c r="SE1" s="43">
        <v>495</v>
      </c>
      <c r="SF1" s="43">
        <v>496</v>
      </c>
      <c r="SG1" s="43">
        <v>497</v>
      </c>
      <c r="SH1" s="43">
        <v>498</v>
      </c>
      <c r="SI1" s="43">
        <v>499</v>
      </c>
      <c r="SJ1" s="43">
        <v>500</v>
      </c>
      <c r="SK1" s="43">
        <v>501</v>
      </c>
      <c r="SL1" s="43">
        <v>502</v>
      </c>
      <c r="SM1" s="43">
        <v>503</v>
      </c>
      <c r="SN1" s="43">
        <v>504</v>
      </c>
      <c r="SO1" s="43">
        <v>505</v>
      </c>
      <c r="SP1" s="43">
        <v>506</v>
      </c>
      <c r="SQ1" s="43">
        <v>507</v>
      </c>
      <c r="SR1" s="43">
        <v>508</v>
      </c>
      <c r="SS1" s="43">
        <v>509</v>
      </c>
      <c r="ST1" s="43">
        <v>510</v>
      </c>
      <c r="SU1" s="43">
        <v>511</v>
      </c>
      <c r="SV1" s="43">
        <v>512</v>
      </c>
      <c r="SW1" s="43">
        <v>513</v>
      </c>
      <c r="SX1" s="43">
        <v>514</v>
      </c>
      <c r="SY1" s="43">
        <v>515</v>
      </c>
      <c r="SZ1" s="43">
        <v>516</v>
      </c>
      <c r="TA1" s="43">
        <v>517</v>
      </c>
      <c r="TB1" s="43">
        <v>518</v>
      </c>
      <c r="TC1" s="43">
        <v>519</v>
      </c>
      <c r="TD1" s="43">
        <v>520</v>
      </c>
      <c r="TE1" s="43">
        <v>521</v>
      </c>
      <c r="TF1" s="43">
        <v>522</v>
      </c>
      <c r="TG1" s="43">
        <v>523</v>
      </c>
      <c r="TH1" s="43">
        <v>524</v>
      </c>
      <c r="TI1" s="43">
        <v>525</v>
      </c>
      <c r="TJ1" s="43">
        <v>526</v>
      </c>
      <c r="TK1" s="43">
        <v>527</v>
      </c>
      <c r="TL1" s="43">
        <v>528</v>
      </c>
      <c r="TM1" s="43">
        <v>529</v>
      </c>
      <c r="TN1" s="43">
        <v>530</v>
      </c>
      <c r="TO1" s="43">
        <v>531</v>
      </c>
      <c r="TP1" s="43">
        <v>532</v>
      </c>
      <c r="TQ1" s="43">
        <v>533</v>
      </c>
      <c r="TR1" s="43">
        <v>534</v>
      </c>
      <c r="TS1" s="43">
        <v>535</v>
      </c>
      <c r="TT1" s="43">
        <v>536</v>
      </c>
      <c r="TU1" s="43">
        <v>537</v>
      </c>
      <c r="TV1" s="43">
        <v>538</v>
      </c>
      <c r="TW1" s="43">
        <v>539</v>
      </c>
      <c r="TX1" s="43">
        <v>540</v>
      </c>
      <c r="TY1" s="43">
        <v>541</v>
      </c>
      <c r="TZ1" s="43">
        <v>542</v>
      </c>
      <c r="UA1" s="43">
        <v>543</v>
      </c>
      <c r="UB1" s="43">
        <v>544</v>
      </c>
      <c r="UC1" s="43">
        <v>545</v>
      </c>
      <c r="UD1" s="43">
        <v>546</v>
      </c>
      <c r="UE1" s="43">
        <v>547</v>
      </c>
      <c r="UF1" s="43">
        <v>548</v>
      </c>
      <c r="UG1" s="43">
        <v>549</v>
      </c>
      <c r="UH1" s="43">
        <v>550</v>
      </c>
      <c r="UI1" s="43">
        <v>551</v>
      </c>
      <c r="UJ1" s="43">
        <v>552</v>
      </c>
      <c r="UK1" s="43">
        <v>553</v>
      </c>
      <c r="UL1" s="43">
        <v>554</v>
      </c>
      <c r="UM1" s="43">
        <v>555</v>
      </c>
      <c r="UN1" s="43">
        <v>556</v>
      </c>
      <c r="UO1" s="43">
        <v>557</v>
      </c>
      <c r="UP1" s="43">
        <v>558</v>
      </c>
      <c r="UQ1" s="43">
        <v>559</v>
      </c>
      <c r="UR1" s="43">
        <v>560</v>
      </c>
      <c r="US1" s="43">
        <v>561</v>
      </c>
      <c r="UT1" s="43">
        <v>562</v>
      </c>
      <c r="UU1" s="43">
        <v>563</v>
      </c>
      <c r="UV1" s="43">
        <v>564</v>
      </c>
      <c r="UW1" s="43">
        <v>565</v>
      </c>
      <c r="UX1" s="43">
        <v>566</v>
      </c>
      <c r="UY1" s="43">
        <v>567</v>
      </c>
      <c r="UZ1" s="43">
        <v>568</v>
      </c>
      <c r="VA1" s="43">
        <v>569</v>
      </c>
      <c r="VB1" s="43">
        <v>570</v>
      </c>
      <c r="VC1" s="43">
        <v>571</v>
      </c>
      <c r="VD1" s="43">
        <v>572</v>
      </c>
      <c r="VE1" s="43">
        <v>573</v>
      </c>
      <c r="VF1" s="43">
        <v>574</v>
      </c>
      <c r="VG1" s="43">
        <v>575</v>
      </c>
      <c r="VH1" s="43">
        <v>576</v>
      </c>
      <c r="VI1" s="43">
        <v>577</v>
      </c>
      <c r="VJ1" s="43">
        <v>578</v>
      </c>
      <c r="VK1" s="43">
        <v>579</v>
      </c>
      <c r="VL1" s="43">
        <v>580</v>
      </c>
      <c r="VM1" s="43">
        <v>581</v>
      </c>
      <c r="VN1" s="43">
        <v>582</v>
      </c>
      <c r="VO1" s="43">
        <v>583</v>
      </c>
      <c r="VP1" s="43">
        <v>584</v>
      </c>
      <c r="VQ1" s="43">
        <v>585</v>
      </c>
      <c r="VR1" s="43">
        <v>586</v>
      </c>
      <c r="VS1" s="43">
        <v>587</v>
      </c>
      <c r="VT1" s="43">
        <v>588</v>
      </c>
      <c r="VU1" s="43">
        <v>589</v>
      </c>
      <c r="VV1" s="43">
        <v>590</v>
      </c>
      <c r="VW1" s="43">
        <v>591</v>
      </c>
      <c r="VX1" s="43">
        <v>592</v>
      </c>
      <c r="VY1" s="43">
        <v>593</v>
      </c>
      <c r="VZ1" s="43">
        <v>594</v>
      </c>
      <c r="WA1" s="43">
        <v>595</v>
      </c>
      <c r="WB1" s="43">
        <v>596</v>
      </c>
      <c r="WC1" s="43">
        <v>597</v>
      </c>
      <c r="WD1" s="43">
        <v>598</v>
      </c>
      <c r="WE1" s="43">
        <v>599</v>
      </c>
      <c r="WF1" s="43">
        <v>600</v>
      </c>
      <c r="WG1" s="43">
        <v>601</v>
      </c>
      <c r="WH1" s="43">
        <v>602</v>
      </c>
      <c r="WI1" s="43">
        <v>603</v>
      </c>
      <c r="WJ1" s="43">
        <v>604</v>
      </c>
      <c r="WK1" s="43">
        <v>605</v>
      </c>
      <c r="WL1" s="43">
        <v>606</v>
      </c>
      <c r="WM1" s="43">
        <v>607</v>
      </c>
      <c r="WN1" s="43">
        <v>608</v>
      </c>
      <c r="WO1" s="43">
        <v>609</v>
      </c>
      <c r="WP1" s="43">
        <v>610</v>
      </c>
      <c r="WQ1" s="43">
        <v>611</v>
      </c>
      <c r="WR1" s="43">
        <v>612</v>
      </c>
      <c r="WS1" s="43">
        <v>613</v>
      </c>
      <c r="WT1" s="43">
        <v>614</v>
      </c>
      <c r="WU1" s="43">
        <v>615</v>
      </c>
      <c r="WV1" s="43">
        <v>616</v>
      </c>
      <c r="WW1" s="43">
        <v>617</v>
      </c>
      <c r="WX1" s="43">
        <v>618</v>
      </c>
      <c r="WY1" s="43">
        <v>619</v>
      </c>
      <c r="WZ1" s="43">
        <v>620</v>
      </c>
      <c r="XA1" s="43">
        <v>621</v>
      </c>
      <c r="XB1" s="43">
        <v>622</v>
      </c>
      <c r="XC1" s="43">
        <v>623</v>
      </c>
      <c r="XD1" s="43">
        <v>624</v>
      </c>
      <c r="XE1" s="43">
        <v>625</v>
      </c>
      <c r="XF1" s="43">
        <v>626</v>
      </c>
      <c r="XG1" s="43">
        <v>627</v>
      </c>
      <c r="XH1" s="43">
        <v>628</v>
      </c>
      <c r="XI1" s="43">
        <v>629</v>
      </c>
      <c r="XJ1" s="43">
        <v>630</v>
      </c>
      <c r="XK1" s="43">
        <v>631</v>
      </c>
      <c r="XL1" s="43">
        <v>632</v>
      </c>
      <c r="XM1" s="43">
        <v>633</v>
      </c>
      <c r="XN1" s="43">
        <v>634</v>
      </c>
      <c r="XO1" s="43">
        <v>635</v>
      </c>
      <c r="XP1" s="43">
        <v>636</v>
      </c>
      <c r="XQ1" s="43">
        <v>637</v>
      </c>
      <c r="XR1" s="43">
        <v>638</v>
      </c>
      <c r="XS1" s="43">
        <v>639</v>
      </c>
      <c r="XT1" s="43">
        <v>640</v>
      </c>
      <c r="XU1" s="43">
        <v>641</v>
      </c>
      <c r="XV1" s="43">
        <v>642</v>
      </c>
      <c r="XW1" s="43">
        <v>643</v>
      </c>
      <c r="XX1" s="43">
        <v>644</v>
      </c>
      <c r="XY1" s="43">
        <v>645</v>
      </c>
      <c r="XZ1" s="43">
        <v>646</v>
      </c>
      <c r="YA1" s="43">
        <v>647</v>
      </c>
      <c r="YB1" s="43">
        <v>648</v>
      </c>
      <c r="YC1" s="43">
        <v>649</v>
      </c>
      <c r="YD1" s="43">
        <v>650</v>
      </c>
      <c r="YE1" s="43">
        <v>651</v>
      </c>
      <c r="YF1" s="43">
        <v>652</v>
      </c>
      <c r="YG1" s="43">
        <v>653</v>
      </c>
      <c r="YH1" s="43">
        <v>654</v>
      </c>
      <c r="YI1" s="43">
        <v>655</v>
      </c>
      <c r="YJ1" s="43">
        <v>656</v>
      </c>
      <c r="YK1" s="43">
        <v>657</v>
      </c>
      <c r="YL1" s="43">
        <v>658</v>
      </c>
      <c r="YM1" s="43">
        <v>659</v>
      </c>
      <c r="YN1" s="43">
        <v>660</v>
      </c>
      <c r="YO1" s="43">
        <v>661</v>
      </c>
      <c r="YP1" s="43">
        <v>662</v>
      </c>
      <c r="YQ1" s="43">
        <v>663</v>
      </c>
      <c r="YR1" s="43">
        <v>664</v>
      </c>
      <c r="YS1" s="43">
        <v>665</v>
      </c>
      <c r="YT1" s="43">
        <v>666</v>
      </c>
      <c r="YU1" s="43">
        <v>667</v>
      </c>
      <c r="YV1" s="43">
        <v>668</v>
      </c>
      <c r="YW1" s="43">
        <v>669</v>
      </c>
      <c r="YX1" s="43">
        <v>670</v>
      </c>
      <c r="YY1" s="43">
        <v>671</v>
      </c>
      <c r="YZ1" s="43">
        <v>672</v>
      </c>
      <c r="ZA1" s="43">
        <v>673</v>
      </c>
      <c r="ZB1" s="43">
        <v>674</v>
      </c>
      <c r="ZC1" s="43">
        <v>675</v>
      </c>
      <c r="ZD1" s="43">
        <v>676</v>
      </c>
      <c r="ZE1" s="43">
        <v>677</v>
      </c>
      <c r="ZF1" s="43">
        <v>678</v>
      </c>
      <c r="ZG1" s="43">
        <v>679</v>
      </c>
      <c r="ZH1" s="43">
        <v>680</v>
      </c>
      <c r="ZI1" s="43">
        <v>681</v>
      </c>
      <c r="ZJ1" s="43">
        <v>682</v>
      </c>
      <c r="ZK1" s="43">
        <v>683</v>
      </c>
      <c r="ZL1" s="43">
        <v>684</v>
      </c>
      <c r="ZM1" s="43">
        <v>685</v>
      </c>
      <c r="ZN1" s="43">
        <v>686</v>
      </c>
      <c r="ZO1" s="43">
        <v>687</v>
      </c>
      <c r="ZP1" s="43">
        <v>688</v>
      </c>
      <c r="ZQ1" s="43">
        <v>689</v>
      </c>
      <c r="ZR1" s="43">
        <v>690</v>
      </c>
      <c r="ZS1" s="43">
        <v>691</v>
      </c>
      <c r="ZT1" s="43">
        <v>692</v>
      </c>
      <c r="ZU1" s="43">
        <v>693</v>
      </c>
      <c r="ZV1" s="43">
        <v>694</v>
      </c>
      <c r="ZW1" s="43">
        <v>695</v>
      </c>
      <c r="ZX1" s="43">
        <v>696</v>
      </c>
      <c r="ZY1" s="43">
        <v>697</v>
      </c>
      <c r="ZZ1" s="43">
        <v>698</v>
      </c>
      <c r="AAA1" s="43">
        <v>699</v>
      </c>
      <c r="AAB1" s="43">
        <v>700</v>
      </c>
      <c r="AAC1" s="43">
        <v>701</v>
      </c>
      <c r="AAD1" s="43">
        <v>702</v>
      </c>
      <c r="AAE1" s="43">
        <v>703</v>
      </c>
      <c r="AAF1" s="43">
        <v>704</v>
      </c>
      <c r="AAG1" s="43">
        <v>705</v>
      </c>
      <c r="AAH1" s="43">
        <v>706</v>
      </c>
      <c r="AAI1" s="43">
        <v>707</v>
      </c>
      <c r="AAJ1" s="43">
        <v>708</v>
      </c>
      <c r="AAK1" s="43">
        <v>709</v>
      </c>
      <c r="AAL1" s="43">
        <v>710</v>
      </c>
      <c r="AAM1" s="43">
        <v>711</v>
      </c>
      <c r="AAN1" s="43">
        <v>712</v>
      </c>
      <c r="AAO1" s="43">
        <v>713</v>
      </c>
      <c r="AAP1" s="43">
        <v>714</v>
      </c>
      <c r="AAQ1" s="43">
        <v>715</v>
      </c>
      <c r="AAR1" s="43">
        <v>716</v>
      </c>
      <c r="AAS1" s="43">
        <v>717</v>
      </c>
      <c r="AAT1" s="43">
        <v>718</v>
      </c>
      <c r="AAU1" s="43">
        <v>719</v>
      </c>
      <c r="AAV1" s="43">
        <v>720</v>
      </c>
      <c r="AAW1" s="43">
        <v>721</v>
      </c>
      <c r="AAX1" s="43">
        <v>722</v>
      </c>
      <c r="AAY1" s="43">
        <v>723</v>
      </c>
      <c r="AAZ1" s="43">
        <v>724</v>
      </c>
      <c r="ABA1" s="43">
        <v>725</v>
      </c>
      <c r="ABB1" s="43">
        <v>726</v>
      </c>
      <c r="ABC1" s="43">
        <v>727</v>
      </c>
      <c r="ABD1" s="43">
        <v>728</v>
      </c>
      <c r="ABE1" s="43">
        <v>729</v>
      </c>
      <c r="ABF1" s="43">
        <v>730</v>
      </c>
      <c r="ABG1" s="43">
        <v>731</v>
      </c>
      <c r="ABH1" s="43">
        <v>732</v>
      </c>
      <c r="ABI1" s="43">
        <v>733</v>
      </c>
      <c r="ABJ1" s="43">
        <v>734</v>
      </c>
      <c r="ABK1" s="43">
        <v>735</v>
      </c>
      <c r="ABL1" s="43">
        <v>736</v>
      </c>
      <c r="ABM1" s="43">
        <v>737</v>
      </c>
      <c r="ABN1" s="43">
        <v>738</v>
      </c>
      <c r="ABO1" s="43">
        <v>739</v>
      </c>
      <c r="ABP1" s="43">
        <v>740</v>
      </c>
      <c r="ABQ1" s="43">
        <v>741</v>
      </c>
      <c r="ABR1" s="43">
        <v>742</v>
      </c>
      <c r="ABS1" s="43">
        <v>743</v>
      </c>
      <c r="ABT1" s="43">
        <v>744</v>
      </c>
      <c r="ABU1" s="43">
        <v>745</v>
      </c>
      <c r="ABV1" s="43">
        <v>746</v>
      </c>
      <c r="ABW1" s="43">
        <v>747</v>
      </c>
      <c r="ABX1" s="43">
        <v>748</v>
      </c>
      <c r="ABY1" s="43">
        <v>749</v>
      </c>
      <c r="ABZ1" s="43">
        <v>750</v>
      </c>
      <c r="ACA1" s="43">
        <v>751</v>
      </c>
      <c r="ACB1" s="43">
        <v>752</v>
      </c>
      <c r="ACC1" s="43">
        <v>753</v>
      </c>
      <c r="ACD1" s="43">
        <v>754</v>
      </c>
      <c r="ACE1" s="43">
        <v>755</v>
      </c>
      <c r="ACF1" s="43">
        <v>756</v>
      </c>
      <c r="ACG1" s="43">
        <v>757</v>
      </c>
      <c r="ACH1" s="43">
        <v>758</v>
      </c>
      <c r="ACI1" s="43">
        <v>759</v>
      </c>
      <c r="ACJ1" s="43">
        <v>760</v>
      </c>
      <c r="ACK1" s="43">
        <v>761</v>
      </c>
      <c r="ACL1" s="43">
        <v>762</v>
      </c>
      <c r="ACM1" s="43">
        <v>763</v>
      </c>
      <c r="ACN1" s="43">
        <v>764</v>
      </c>
      <c r="ACO1" s="43">
        <v>765</v>
      </c>
      <c r="ACP1" s="43">
        <v>766</v>
      </c>
      <c r="ACQ1" s="43">
        <v>767</v>
      </c>
      <c r="ACR1" s="43">
        <v>768</v>
      </c>
      <c r="ACS1" s="43">
        <v>769</v>
      </c>
      <c r="ACT1" s="43">
        <v>770</v>
      </c>
      <c r="ACU1" s="43">
        <v>771</v>
      </c>
      <c r="ACV1" s="43">
        <v>772</v>
      </c>
      <c r="ACW1" s="43">
        <v>773</v>
      </c>
      <c r="ACX1" s="43">
        <v>774</v>
      </c>
      <c r="ACY1" s="43">
        <v>775</v>
      </c>
      <c r="ACZ1" s="43">
        <v>776</v>
      </c>
      <c r="ADA1" s="43">
        <v>777</v>
      </c>
      <c r="ADB1" s="43">
        <v>778</v>
      </c>
      <c r="ADC1" s="43">
        <v>779</v>
      </c>
      <c r="ADD1" s="43">
        <v>780</v>
      </c>
      <c r="ADE1" s="43">
        <v>781</v>
      </c>
      <c r="ADF1" s="43">
        <v>782</v>
      </c>
      <c r="ADG1" s="43">
        <v>783</v>
      </c>
      <c r="ADH1" s="43">
        <v>784</v>
      </c>
      <c r="ADI1" s="43">
        <v>785</v>
      </c>
      <c r="ADJ1" s="43">
        <v>786</v>
      </c>
      <c r="ADK1" s="43">
        <v>787</v>
      </c>
      <c r="ADL1" s="43">
        <v>788</v>
      </c>
      <c r="ADM1" s="43">
        <v>789</v>
      </c>
      <c r="ADN1" s="43">
        <v>790</v>
      </c>
      <c r="ADO1" s="43">
        <v>791</v>
      </c>
      <c r="ADP1" s="43">
        <v>792</v>
      </c>
      <c r="ADQ1" s="43">
        <v>793</v>
      </c>
      <c r="ADR1" s="43">
        <v>794</v>
      </c>
      <c r="ADS1" s="43">
        <v>795</v>
      </c>
      <c r="ADT1" s="43">
        <v>796</v>
      </c>
      <c r="ADU1" s="43">
        <v>797</v>
      </c>
      <c r="ADV1" s="43">
        <v>798</v>
      </c>
      <c r="ADW1" s="43">
        <v>799</v>
      </c>
      <c r="ADX1" s="43">
        <v>800</v>
      </c>
      <c r="ADY1" s="43">
        <v>801</v>
      </c>
      <c r="ADZ1" s="43">
        <v>802</v>
      </c>
      <c r="AEA1" s="43">
        <v>803</v>
      </c>
      <c r="AEB1" s="43">
        <v>804</v>
      </c>
      <c r="AEC1" s="43">
        <v>805</v>
      </c>
      <c r="AED1" s="43">
        <v>806</v>
      </c>
      <c r="AEE1" s="43">
        <v>807</v>
      </c>
      <c r="AEF1" s="43">
        <v>808</v>
      </c>
      <c r="AEG1" s="43">
        <v>809</v>
      </c>
      <c r="AEH1" s="43">
        <v>810</v>
      </c>
      <c r="AEI1" s="43">
        <v>811</v>
      </c>
      <c r="AEJ1" s="43">
        <v>812</v>
      </c>
      <c r="AEK1" s="43">
        <v>813</v>
      </c>
      <c r="AEL1" s="43">
        <v>814</v>
      </c>
      <c r="AEM1" s="43">
        <v>815</v>
      </c>
      <c r="AEN1" s="43">
        <v>816</v>
      </c>
      <c r="AEO1" s="43">
        <v>817</v>
      </c>
      <c r="AEP1" s="43">
        <v>818</v>
      </c>
      <c r="AEQ1" s="43">
        <v>819</v>
      </c>
      <c r="AER1" s="43">
        <v>820</v>
      </c>
      <c r="AES1" s="43">
        <v>821</v>
      </c>
      <c r="AET1" s="43">
        <v>822</v>
      </c>
      <c r="AEU1" s="43">
        <v>823</v>
      </c>
      <c r="AEV1" s="43">
        <v>824</v>
      </c>
      <c r="AEW1" s="43">
        <v>825</v>
      </c>
      <c r="AEX1" s="43">
        <v>826</v>
      </c>
      <c r="AEY1" s="43">
        <v>827</v>
      </c>
      <c r="AEZ1" s="43">
        <v>828</v>
      </c>
      <c r="AFA1" s="43">
        <v>829</v>
      </c>
      <c r="AFB1" s="43">
        <v>830</v>
      </c>
      <c r="AFC1" s="43">
        <v>831</v>
      </c>
      <c r="AFD1" s="43">
        <v>832</v>
      </c>
      <c r="AFE1" s="43">
        <v>833</v>
      </c>
      <c r="AFF1" s="43">
        <v>834</v>
      </c>
      <c r="AFG1" s="43">
        <v>835</v>
      </c>
      <c r="AFH1" s="43">
        <v>836</v>
      </c>
      <c r="AFI1" s="43">
        <v>837</v>
      </c>
      <c r="AFJ1" s="43">
        <v>838</v>
      </c>
      <c r="AFK1" s="43">
        <v>839</v>
      </c>
      <c r="AFL1" s="43">
        <v>840</v>
      </c>
      <c r="AFM1" s="43">
        <v>841</v>
      </c>
      <c r="AFN1" s="43">
        <v>842</v>
      </c>
      <c r="AFO1" s="43">
        <v>843</v>
      </c>
      <c r="AFP1" s="43">
        <v>844</v>
      </c>
      <c r="AFQ1" s="43">
        <v>845</v>
      </c>
      <c r="AFR1" s="43">
        <v>846</v>
      </c>
      <c r="AFS1" s="43">
        <v>847</v>
      </c>
      <c r="AFT1" s="43">
        <v>848</v>
      </c>
      <c r="AFU1" s="43">
        <v>849</v>
      </c>
      <c r="AFV1" s="43">
        <v>850</v>
      </c>
      <c r="AFW1" s="43">
        <v>851</v>
      </c>
      <c r="AFX1" s="43">
        <v>852</v>
      </c>
      <c r="AFY1" s="43">
        <v>853</v>
      </c>
      <c r="AFZ1" s="43">
        <v>854</v>
      </c>
      <c r="AGA1" s="43">
        <v>855</v>
      </c>
      <c r="AGB1" s="43">
        <v>856</v>
      </c>
      <c r="AGC1" s="43">
        <v>857</v>
      </c>
      <c r="AGD1" s="43">
        <v>858</v>
      </c>
      <c r="AGE1" s="43">
        <v>859</v>
      </c>
      <c r="AGF1" s="43">
        <v>860</v>
      </c>
      <c r="AGG1" s="43">
        <v>861</v>
      </c>
      <c r="AGH1" s="43">
        <v>862</v>
      </c>
      <c r="AGI1" s="43">
        <v>863</v>
      </c>
      <c r="AGJ1" s="43">
        <v>864</v>
      </c>
      <c r="AGK1" s="43">
        <v>865</v>
      </c>
      <c r="AGL1" s="43">
        <v>866</v>
      </c>
      <c r="AGM1" s="43">
        <v>867</v>
      </c>
      <c r="AGN1" s="43">
        <v>868</v>
      </c>
      <c r="AGO1" s="43">
        <v>869</v>
      </c>
      <c r="AGP1" s="43">
        <v>870</v>
      </c>
      <c r="AGQ1" s="43">
        <v>871</v>
      </c>
      <c r="AGR1" s="43">
        <v>872</v>
      </c>
      <c r="AGS1" s="43">
        <v>873</v>
      </c>
      <c r="AGT1" s="43">
        <v>874</v>
      </c>
      <c r="AGU1" s="43">
        <v>875</v>
      </c>
      <c r="AGV1" s="43">
        <v>876</v>
      </c>
      <c r="AGW1" s="43">
        <v>877</v>
      </c>
      <c r="AGX1" s="43">
        <v>878</v>
      </c>
      <c r="AGY1" s="43">
        <v>879</v>
      </c>
      <c r="AGZ1" s="43">
        <v>880</v>
      </c>
      <c r="AHA1" s="43">
        <v>881</v>
      </c>
      <c r="AHB1" s="43">
        <v>882</v>
      </c>
      <c r="AHC1" s="43">
        <v>883</v>
      </c>
      <c r="AHD1" s="43">
        <v>884</v>
      </c>
      <c r="AHE1" s="43">
        <v>885</v>
      </c>
      <c r="AHF1" s="43">
        <v>886</v>
      </c>
      <c r="AHG1" s="43">
        <v>887</v>
      </c>
      <c r="AHH1" s="43">
        <v>888</v>
      </c>
      <c r="AHI1" s="43">
        <v>889</v>
      </c>
      <c r="AHJ1" s="43">
        <v>890</v>
      </c>
      <c r="AHK1" s="43">
        <v>891</v>
      </c>
      <c r="AHL1" s="43">
        <v>892</v>
      </c>
      <c r="AHM1" s="43">
        <v>893</v>
      </c>
      <c r="AHN1" s="43">
        <v>894</v>
      </c>
      <c r="AHO1" s="43">
        <v>895</v>
      </c>
      <c r="AHP1" s="43">
        <v>896</v>
      </c>
      <c r="AHQ1" s="43">
        <v>897</v>
      </c>
      <c r="AHR1" s="43">
        <v>898</v>
      </c>
      <c r="AHS1" s="43">
        <v>899</v>
      </c>
      <c r="AHT1" s="43">
        <v>900</v>
      </c>
      <c r="AHU1" s="43">
        <v>901</v>
      </c>
      <c r="AHV1" s="43">
        <v>902</v>
      </c>
      <c r="AHW1" s="43">
        <v>903</v>
      </c>
      <c r="AHX1" s="43">
        <v>904</v>
      </c>
      <c r="AHY1" s="43">
        <v>905</v>
      </c>
      <c r="AHZ1" s="43">
        <v>906</v>
      </c>
      <c r="AIA1" s="43">
        <v>907</v>
      </c>
      <c r="AIB1" s="43">
        <v>908</v>
      </c>
      <c r="AIC1" s="43">
        <v>909</v>
      </c>
      <c r="AID1" s="43">
        <v>910</v>
      </c>
      <c r="AIE1" s="43">
        <v>911</v>
      </c>
      <c r="AIF1" s="43">
        <v>912</v>
      </c>
      <c r="AIG1" s="43">
        <v>913</v>
      </c>
      <c r="AIH1" s="43">
        <v>914</v>
      </c>
      <c r="AII1" s="43">
        <v>915</v>
      </c>
      <c r="AIJ1" s="43">
        <v>916</v>
      </c>
      <c r="AIK1" s="43">
        <v>917</v>
      </c>
      <c r="AIL1" s="43">
        <v>918</v>
      </c>
      <c r="AIM1" s="43">
        <v>919</v>
      </c>
      <c r="AIN1" s="43">
        <v>920</v>
      </c>
      <c r="AIO1" s="43">
        <v>921</v>
      </c>
      <c r="AIP1" s="43">
        <v>922</v>
      </c>
      <c r="AIQ1" s="43">
        <v>923</v>
      </c>
      <c r="AIR1" s="43">
        <v>924</v>
      </c>
      <c r="AIS1" s="43">
        <v>925</v>
      </c>
      <c r="AIT1" s="43">
        <v>926</v>
      </c>
      <c r="AIU1" s="43">
        <v>927</v>
      </c>
      <c r="AIV1" s="43">
        <v>928</v>
      </c>
      <c r="AIW1" s="43">
        <v>929</v>
      </c>
      <c r="AIX1" s="43">
        <v>930</v>
      </c>
      <c r="AIY1" s="43">
        <v>931</v>
      </c>
      <c r="AIZ1" s="43">
        <v>932</v>
      </c>
      <c r="AJA1" s="43">
        <v>933</v>
      </c>
      <c r="AJB1" s="43">
        <v>934</v>
      </c>
      <c r="AJC1" s="43">
        <v>935</v>
      </c>
      <c r="AJD1" s="43">
        <v>936</v>
      </c>
      <c r="AJE1" s="43">
        <v>937</v>
      </c>
      <c r="AJF1" s="43">
        <v>938</v>
      </c>
      <c r="AJG1" s="43">
        <v>939</v>
      </c>
      <c r="AJH1" s="43">
        <v>940</v>
      </c>
      <c r="AJI1" s="43">
        <v>941</v>
      </c>
      <c r="AJJ1" s="43">
        <v>942</v>
      </c>
      <c r="AJK1" s="43">
        <v>943</v>
      </c>
      <c r="AJL1" s="43">
        <v>944</v>
      </c>
      <c r="AJM1" s="43">
        <v>945</v>
      </c>
      <c r="AJN1" s="43">
        <v>946</v>
      </c>
      <c r="AJO1" s="43">
        <v>947</v>
      </c>
      <c r="AJP1" s="43">
        <v>948</v>
      </c>
      <c r="AJQ1" s="43">
        <v>949</v>
      </c>
      <c r="AJR1" s="43">
        <v>950</v>
      </c>
      <c r="AJS1" s="43">
        <v>951</v>
      </c>
      <c r="AJT1" s="43">
        <v>952</v>
      </c>
      <c r="AJU1" s="43">
        <v>953</v>
      </c>
      <c r="AJV1" s="43">
        <v>954</v>
      </c>
      <c r="AJW1" s="43">
        <v>955</v>
      </c>
      <c r="AJX1" s="43">
        <v>956</v>
      </c>
      <c r="AJY1" s="43">
        <v>957</v>
      </c>
      <c r="AJZ1" s="43">
        <v>958</v>
      </c>
      <c r="AKA1" s="43">
        <v>959</v>
      </c>
      <c r="AKB1" s="43">
        <v>960</v>
      </c>
      <c r="AKC1" s="43">
        <v>961</v>
      </c>
      <c r="AKD1" s="43">
        <v>962</v>
      </c>
      <c r="AKE1" s="43">
        <v>963</v>
      </c>
      <c r="AKF1" s="43">
        <v>964</v>
      </c>
      <c r="AKG1" s="43">
        <v>965</v>
      </c>
      <c r="AKH1" s="43">
        <v>966</v>
      </c>
      <c r="AKI1" s="43">
        <v>967</v>
      </c>
      <c r="AKJ1" s="43">
        <v>968</v>
      </c>
      <c r="AKK1" s="43">
        <v>969</v>
      </c>
      <c r="AKL1" s="43">
        <v>970</v>
      </c>
      <c r="AKM1" s="43">
        <v>971</v>
      </c>
      <c r="AKN1" s="43">
        <v>972</v>
      </c>
      <c r="AKO1" s="43">
        <v>973</v>
      </c>
      <c r="AKP1" s="43">
        <v>974</v>
      </c>
      <c r="AKQ1" s="43">
        <v>975</v>
      </c>
      <c r="AKR1" s="43">
        <v>976</v>
      </c>
      <c r="AKS1" s="43">
        <v>977</v>
      </c>
      <c r="AKT1" s="43">
        <v>978</v>
      </c>
      <c r="AKU1" s="43">
        <v>979</v>
      </c>
      <c r="AKV1" s="43">
        <v>980</v>
      </c>
      <c r="AKW1" s="43">
        <v>981</v>
      </c>
      <c r="AKX1" s="43">
        <v>982</v>
      </c>
      <c r="AKY1" s="43">
        <v>983</v>
      </c>
      <c r="AKZ1" s="43">
        <v>984</v>
      </c>
      <c r="ALA1" s="43">
        <v>985</v>
      </c>
      <c r="ALB1" s="43">
        <v>986</v>
      </c>
      <c r="ALC1" s="43">
        <v>987</v>
      </c>
      <c r="ALD1" s="43">
        <v>988</v>
      </c>
      <c r="ALE1" s="43">
        <v>989</v>
      </c>
      <c r="ALF1" s="43">
        <v>990</v>
      </c>
      <c r="ALG1" s="43">
        <v>991</v>
      </c>
      <c r="ALH1" s="43">
        <v>992</v>
      </c>
      <c r="ALI1" s="43">
        <v>993</v>
      </c>
      <c r="ALJ1" s="43">
        <v>994</v>
      </c>
      <c r="ALK1" s="43">
        <v>995</v>
      </c>
      <c r="ALL1" s="43">
        <v>996</v>
      </c>
      <c r="ALM1" s="43">
        <v>997</v>
      </c>
      <c r="ALN1" s="43">
        <v>998</v>
      </c>
      <c r="ALO1" s="43">
        <v>999</v>
      </c>
      <c r="ALP1" s="43">
        <v>1000</v>
      </c>
    </row>
    <row r="2" spans="1:1004" s="92" customFormat="1" ht="15.75" x14ac:dyDescent="0.25">
      <c r="A2" s="40"/>
      <c r="B2" s="65"/>
      <c r="C2" s="66"/>
      <c r="D2" s="67" t="s">
        <v>115</v>
      </c>
      <c r="E2" s="91"/>
    </row>
    <row r="3" spans="1:1004" s="94" customFormat="1" x14ac:dyDescent="0.25">
      <c r="A3" s="44"/>
      <c r="B3" s="45" t="s">
        <v>17</v>
      </c>
      <c r="C3" s="46"/>
      <c r="D3" s="53"/>
      <c r="E3" s="93"/>
    </row>
    <row r="4" spans="1:1004" s="96" customFormat="1" x14ac:dyDescent="0.25">
      <c r="A4" s="44"/>
      <c r="B4" s="45" t="s">
        <v>81</v>
      </c>
      <c r="C4" s="46"/>
      <c r="D4" s="54"/>
      <c r="E4" s="95"/>
    </row>
    <row r="5" spans="1:1004" s="94" customFormat="1" x14ac:dyDescent="0.25">
      <c r="A5" s="44"/>
      <c r="B5" s="45" t="s">
        <v>82</v>
      </c>
      <c r="C5" s="46" t="s">
        <v>113</v>
      </c>
      <c r="D5" s="54"/>
      <c r="E5" s="93"/>
    </row>
    <row r="6" spans="1:1004" s="86" customFormat="1" x14ac:dyDescent="0.25">
      <c r="A6" s="44"/>
      <c r="B6" s="45" t="s">
        <v>83</v>
      </c>
      <c r="C6" s="46"/>
      <c r="D6" s="54"/>
      <c r="E6" s="85"/>
    </row>
    <row r="7" spans="1:1004" s="98" customFormat="1" ht="15.75" thickBot="1" x14ac:dyDescent="0.3">
      <c r="A7" s="55"/>
      <c r="B7" s="56" t="s">
        <v>114</v>
      </c>
      <c r="C7" s="57" t="s">
        <v>110</v>
      </c>
      <c r="D7" s="58"/>
      <c r="E7" s="97"/>
    </row>
    <row r="8" spans="1:1004" s="90" customFormat="1" x14ac:dyDescent="0.25">
      <c r="A8" s="60" t="str">
        <f>Summary!A2</f>
        <v>Sex | Gender</v>
      </c>
      <c r="B8" s="61" t="str">
        <f>Summary!A3</f>
        <v>Male</v>
      </c>
      <c r="C8" s="62" t="s">
        <v>108</v>
      </c>
      <c r="D8" s="63">
        <f>SUM(E8:ALP8)</f>
        <v>0</v>
      </c>
      <c r="E8" s="89"/>
    </row>
    <row r="9" spans="1:1004" s="86" customFormat="1" x14ac:dyDescent="0.25">
      <c r="A9" s="44"/>
      <c r="B9" s="45" t="str">
        <f>Summary!A4</f>
        <v>Female</v>
      </c>
      <c r="C9" s="46" t="s">
        <v>108</v>
      </c>
      <c r="D9" s="54">
        <f t="shared" ref="D9:D45" si="0">SUM(E9:ALP9)</f>
        <v>0</v>
      </c>
      <c r="E9" s="85"/>
    </row>
    <row r="10" spans="1:1004" s="88" customFormat="1" ht="15.75" thickBot="1" x14ac:dyDescent="0.3">
      <c r="A10" s="55"/>
      <c r="B10" s="56" t="str">
        <f>Summary!A5</f>
        <v>Other | Unknown</v>
      </c>
      <c r="C10" s="57" t="s">
        <v>108</v>
      </c>
      <c r="D10" s="59">
        <f t="shared" si="0"/>
        <v>0</v>
      </c>
      <c r="E10" s="87"/>
    </row>
    <row r="11" spans="1:1004" s="90" customFormat="1" x14ac:dyDescent="0.25">
      <c r="A11" s="60" t="str">
        <f>Summary!A6</f>
        <v xml:space="preserve">Hispanic </v>
      </c>
      <c r="B11" s="61" t="str">
        <f>Summary!A7</f>
        <v>Yes</v>
      </c>
      <c r="C11" s="62" t="s">
        <v>108</v>
      </c>
      <c r="D11" s="63">
        <f t="shared" si="0"/>
        <v>0</v>
      </c>
      <c r="E11" s="89"/>
    </row>
    <row r="12" spans="1:1004" s="86" customFormat="1" x14ac:dyDescent="0.25">
      <c r="A12" s="44"/>
      <c r="B12" s="45" t="str">
        <f>Summary!A8</f>
        <v>No</v>
      </c>
      <c r="C12" s="47" t="s">
        <v>108</v>
      </c>
      <c r="D12" s="54">
        <f t="shared" si="0"/>
        <v>0</v>
      </c>
      <c r="E12" s="85"/>
    </row>
    <row r="13" spans="1:1004" s="88" customFormat="1" ht="15.75" thickBot="1" x14ac:dyDescent="0.3">
      <c r="A13" s="55"/>
      <c r="B13" s="56" t="str">
        <f>Summary!A9</f>
        <v>Unknown</v>
      </c>
      <c r="C13" s="57" t="s">
        <v>108</v>
      </c>
      <c r="D13" s="59">
        <f t="shared" si="0"/>
        <v>0</v>
      </c>
      <c r="E13" s="87"/>
    </row>
    <row r="14" spans="1:1004" s="90" customFormat="1" x14ac:dyDescent="0.25">
      <c r="A14" s="60" t="str">
        <f>Summary!A10</f>
        <v>Race</v>
      </c>
      <c r="B14" s="61" t="str">
        <f>Summary!A11</f>
        <v>White</v>
      </c>
      <c r="C14" s="62" t="s">
        <v>108</v>
      </c>
      <c r="D14" s="63">
        <f t="shared" si="0"/>
        <v>0</v>
      </c>
      <c r="E14" s="89"/>
    </row>
    <row r="15" spans="1:1004" s="86" customFormat="1" x14ac:dyDescent="0.25">
      <c r="A15" s="44"/>
      <c r="B15" s="45" t="str">
        <f>Summary!A12</f>
        <v>Black | African American</v>
      </c>
      <c r="C15" s="46" t="s">
        <v>108</v>
      </c>
      <c r="D15" s="54">
        <f t="shared" si="0"/>
        <v>0</v>
      </c>
      <c r="E15" s="85"/>
    </row>
    <row r="16" spans="1:1004" s="86" customFormat="1" x14ac:dyDescent="0.25">
      <c r="A16" s="44"/>
      <c r="B16" s="45" t="str">
        <f>Summary!A13</f>
        <v>Asian</v>
      </c>
      <c r="C16" s="46" t="s">
        <v>108</v>
      </c>
      <c r="D16" s="54">
        <f t="shared" si="0"/>
        <v>0</v>
      </c>
      <c r="E16" s="85"/>
    </row>
    <row r="17" spans="1:5" s="86" customFormat="1" x14ac:dyDescent="0.25">
      <c r="A17" s="44"/>
      <c r="B17" s="45" t="str">
        <f>Summary!A14</f>
        <v>Hawaiian | Pacific Islander</v>
      </c>
      <c r="C17" s="46" t="s">
        <v>108</v>
      </c>
      <c r="D17" s="54">
        <f t="shared" si="0"/>
        <v>0</v>
      </c>
      <c r="E17" s="85"/>
    </row>
    <row r="18" spans="1:5" s="100" customFormat="1" x14ac:dyDescent="0.25">
      <c r="A18" s="44"/>
      <c r="B18" s="45" t="str">
        <f>Summary!A15</f>
        <v>Native American | Alaska Native</v>
      </c>
      <c r="C18" s="48" t="s">
        <v>108</v>
      </c>
      <c r="D18" s="54">
        <f t="shared" si="0"/>
        <v>0</v>
      </c>
      <c r="E18" s="99"/>
    </row>
    <row r="19" spans="1:5" s="88" customFormat="1" ht="15.75" thickBot="1" x14ac:dyDescent="0.3">
      <c r="A19" s="55"/>
      <c r="B19" s="56" t="str">
        <f>Summary!A16</f>
        <v>Other | Unknown</v>
      </c>
      <c r="C19" s="57" t="s">
        <v>108</v>
      </c>
      <c r="D19" s="59">
        <f t="shared" si="0"/>
        <v>0</v>
      </c>
      <c r="E19" s="87"/>
    </row>
    <row r="20" spans="1:5" s="90" customFormat="1" x14ac:dyDescent="0.25">
      <c r="A20" s="64" t="str">
        <f>Summary!A17</f>
        <v>Insurance Status</v>
      </c>
      <c r="B20" s="61" t="str">
        <f>Summary!A18</f>
        <v>Medicaid | SCHIP</v>
      </c>
      <c r="C20" s="62" t="s">
        <v>108</v>
      </c>
      <c r="D20" s="63">
        <f t="shared" si="0"/>
        <v>0</v>
      </c>
      <c r="E20" s="89"/>
    </row>
    <row r="21" spans="1:5" s="86" customFormat="1" x14ac:dyDescent="0.25">
      <c r="A21" s="45"/>
      <c r="B21" s="45" t="str">
        <f>Summary!A19</f>
        <v>Private Insurance</v>
      </c>
      <c r="C21" s="46" t="s">
        <v>108</v>
      </c>
      <c r="D21" s="54">
        <f t="shared" si="0"/>
        <v>0</v>
      </c>
      <c r="E21" s="85"/>
    </row>
    <row r="22" spans="1:5" s="86" customFormat="1" x14ac:dyDescent="0.25">
      <c r="A22" s="44"/>
      <c r="B22" s="45" t="str">
        <f>Summary!A20</f>
        <v>Uninsured</v>
      </c>
      <c r="C22" s="46" t="s">
        <v>108</v>
      </c>
      <c r="D22" s="54">
        <f t="shared" si="0"/>
        <v>0</v>
      </c>
      <c r="E22" s="85"/>
    </row>
    <row r="23" spans="1:5" s="88" customFormat="1" ht="15.75" thickBot="1" x14ac:dyDescent="0.3">
      <c r="A23" s="55"/>
      <c r="B23" s="56" t="str">
        <f>Summary!A21</f>
        <v>Unknown</v>
      </c>
      <c r="C23" s="57" t="s">
        <v>108</v>
      </c>
      <c r="D23" s="59">
        <f t="shared" si="0"/>
        <v>0</v>
      </c>
      <c r="E23" s="87"/>
    </row>
    <row r="24" spans="1:5" s="90" customFormat="1" ht="22.5" x14ac:dyDescent="0.25">
      <c r="A24" s="60" t="str">
        <f>Summary!A22</f>
        <v>Screening</v>
      </c>
      <c r="B24" s="61" t="str">
        <f>Summary!A23</f>
        <v>Untreated Decay</v>
      </c>
      <c r="C24" s="62" t="s">
        <v>109</v>
      </c>
      <c r="D24" s="63">
        <f t="shared" si="0"/>
        <v>0</v>
      </c>
      <c r="E24" s="89"/>
    </row>
    <row r="25" spans="1:5" s="86" customFormat="1" ht="22.5" x14ac:dyDescent="0.25">
      <c r="A25" s="44"/>
      <c r="B25" s="45" t="str">
        <f>Summary!A24</f>
        <v>Caries Experience (treated or untreated)</v>
      </c>
      <c r="C25" s="46" t="s">
        <v>111</v>
      </c>
      <c r="D25" s="54">
        <f t="shared" si="0"/>
        <v>0</v>
      </c>
      <c r="E25" s="85"/>
    </row>
    <row r="26" spans="1:5" s="86" customFormat="1" x14ac:dyDescent="0.25">
      <c r="A26" s="44"/>
      <c r="B26" s="45" t="str">
        <f>Summary!A25</f>
        <v>Urgent Dental Need</v>
      </c>
      <c r="C26" s="46" t="s">
        <v>108</v>
      </c>
      <c r="D26" s="54">
        <f t="shared" si="0"/>
        <v>0</v>
      </c>
      <c r="E26" s="85"/>
    </row>
    <row r="27" spans="1:5" s="86" customFormat="1" x14ac:dyDescent="0.25">
      <c r="A27" s="44"/>
      <c r="B27" s="45" t="str">
        <f>Summary!A26</f>
        <v>Early Dental Need</v>
      </c>
      <c r="C27" s="46" t="s">
        <v>108</v>
      </c>
      <c r="D27" s="54">
        <f t="shared" si="0"/>
        <v>0</v>
      </c>
      <c r="E27" s="85"/>
    </row>
    <row r="28" spans="1:5" s="86" customFormat="1" x14ac:dyDescent="0.25">
      <c r="A28" s="44"/>
      <c r="B28" s="45" t="str">
        <f>Summary!A27</f>
        <v>Number of Teeth SDF Applied To</v>
      </c>
      <c r="C28" s="46" t="s">
        <v>84</v>
      </c>
      <c r="D28" s="54">
        <f t="shared" si="0"/>
        <v>0</v>
      </c>
      <c r="E28" s="85"/>
    </row>
    <row r="29" spans="1:5" s="86" customFormat="1" x14ac:dyDescent="0.25">
      <c r="A29" s="44"/>
      <c r="B29" s="45" t="str">
        <f>Summary!A28</f>
        <v>Dental Referral</v>
      </c>
      <c r="C29" s="46" t="s">
        <v>108</v>
      </c>
      <c r="D29" s="54">
        <f t="shared" si="0"/>
        <v>0</v>
      </c>
      <c r="E29" s="85"/>
    </row>
    <row r="30" spans="1:5" s="86" customFormat="1" x14ac:dyDescent="0.25">
      <c r="A30" s="44"/>
      <c r="B30" s="45" t="str">
        <f>Summary!A29</f>
        <v>At Least One Sealant Present</v>
      </c>
      <c r="C30" s="46" t="s">
        <v>108</v>
      </c>
      <c r="D30" s="54">
        <f t="shared" si="0"/>
        <v>0</v>
      </c>
      <c r="E30" s="85"/>
    </row>
    <row r="31" spans="1:5" s="86" customFormat="1" x14ac:dyDescent="0.25">
      <c r="A31" s="44"/>
      <c r="B31" s="45" t="str">
        <f>Summary!A30</f>
        <v>Number of Erupted 1M</v>
      </c>
      <c r="C31" s="46" t="s">
        <v>84</v>
      </c>
      <c r="D31" s="54">
        <f t="shared" si="0"/>
        <v>0</v>
      </c>
      <c r="E31" s="85"/>
    </row>
    <row r="32" spans="1:5" s="86" customFormat="1" ht="30" x14ac:dyDescent="0.25">
      <c r="A32" s="44"/>
      <c r="B32" s="45" t="str">
        <f>Summary!A31</f>
        <v>Number of 1M w/ Caries (treated or untreated)</v>
      </c>
      <c r="C32" s="46" t="s">
        <v>84</v>
      </c>
      <c r="D32" s="54">
        <f t="shared" si="0"/>
        <v>0</v>
      </c>
      <c r="E32" s="85"/>
    </row>
    <row r="33" spans="1:5" s="86" customFormat="1" x14ac:dyDescent="0.25">
      <c r="A33" s="44"/>
      <c r="B33" s="45" t="str">
        <f>Summary!A32</f>
        <v>Number of Erupted 2M</v>
      </c>
      <c r="C33" s="46" t="s">
        <v>84</v>
      </c>
      <c r="D33" s="54">
        <f t="shared" si="0"/>
        <v>0</v>
      </c>
      <c r="E33" s="85"/>
    </row>
    <row r="34" spans="1:5" s="88" customFormat="1" ht="30.75" thickBot="1" x14ac:dyDescent="0.3">
      <c r="A34" s="55"/>
      <c r="B34" s="56" t="str">
        <f>Summary!A33</f>
        <v>Number of 2M w/ Caries (treated or untreated)</v>
      </c>
      <c r="C34" s="57" t="s">
        <v>84</v>
      </c>
      <c r="D34" s="59">
        <f t="shared" si="0"/>
        <v>0</v>
      </c>
      <c r="E34" s="87"/>
    </row>
    <row r="35" spans="1:5" s="90" customFormat="1" x14ac:dyDescent="0.25">
      <c r="A35" s="60" t="str">
        <f>Summary!A34</f>
        <v>Sealants</v>
      </c>
      <c r="B35" s="61" t="str">
        <f>Summary!A35</f>
        <v>Sealant(s) Placed</v>
      </c>
      <c r="C35" s="62" t="s">
        <v>108</v>
      </c>
      <c r="D35" s="63">
        <f t="shared" si="0"/>
        <v>0</v>
      </c>
      <c r="E35" s="89"/>
    </row>
    <row r="36" spans="1:5" s="86" customFormat="1" x14ac:dyDescent="0.25">
      <c r="A36" s="44"/>
      <c r="B36" s="45" t="str">
        <f>Summary!A36</f>
        <v>Number of Permanent 1M Sealed</v>
      </c>
      <c r="C36" s="46" t="s">
        <v>84</v>
      </c>
      <c r="D36" s="54">
        <f t="shared" si="0"/>
        <v>0</v>
      </c>
      <c r="E36" s="85"/>
    </row>
    <row r="37" spans="1:5" s="86" customFormat="1" x14ac:dyDescent="0.25">
      <c r="A37" s="44"/>
      <c r="B37" s="45" t="str">
        <f>Summary!A37</f>
        <v>Number of Permanent 2M Sealed</v>
      </c>
      <c r="C37" s="46" t="s">
        <v>84</v>
      </c>
      <c r="D37" s="54">
        <f t="shared" si="0"/>
        <v>0</v>
      </c>
      <c r="E37" s="85"/>
    </row>
    <row r="38" spans="1:5" s="88" customFormat="1" ht="15.75" thickBot="1" x14ac:dyDescent="0.3">
      <c r="A38" s="55"/>
      <c r="B38" s="56" t="str">
        <f>Summary!A38</f>
        <v>Number of Other Teeth Sealed</v>
      </c>
      <c r="C38" s="57" t="s">
        <v>84</v>
      </c>
      <c r="D38" s="59">
        <f t="shared" si="0"/>
        <v>0</v>
      </c>
      <c r="E38" s="87"/>
    </row>
    <row r="39" spans="1:5" s="90" customFormat="1" x14ac:dyDescent="0.25">
      <c r="A39" s="60" t="str">
        <f>Summary!A39</f>
        <v>Retention</v>
      </c>
      <c r="B39" s="61" t="str">
        <f>Summary!A40</f>
        <v>Retention Check</v>
      </c>
      <c r="C39" s="62" t="s">
        <v>108</v>
      </c>
      <c r="D39" s="63">
        <f t="shared" si="0"/>
        <v>0</v>
      </c>
      <c r="E39" s="89"/>
    </row>
    <row r="40" spans="1:5" s="86" customFormat="1" x14ac:dyDescent="0.25">
      <c r="A40" s="44"/>
      <c r="B40" s="45" t="str">
        <f>Summary!A41</f>
        <v>Number of Permanent 1M Sealants Retained</v>
      </c>
      <c r="C40" s="46" t="s">
        <v>84</v>
      </c>
      <c r="D40" s="54">
        <f t="shared" si="0"/>
        <v>0</v>
      </c>
      <c r="E40" s="85"/>
    </row>
    <row r="41" spans="1:5" s="86" customFormat="1" x14ac:dyDescent="0.25">
      <c r="A41" s="44"/>
      <c r="B41" s="45" t="str">
        <f>Summary!A42</f>
        <v>Number of Permanent 2M Sealants Retained</v>
      </c>
      <c r="C41" s="46" t="s">
        <v>84</v>
      </c>
      <c r="D41" s="54">
        <f t="shared" si="0"/>
        <v>0</v>
      </c>
      <c r="E41" s="85"/>
    </row>
    <row r="42" spans="1:5" s="86" customFormat="1" ht="30" x14ac:dyDescent="0.25">
      <c r="A42" s="44"/>
      <c r="B42" s="45" t="str">
        <f>Summary!A43</f>
        <v>Number of Permanent 1Ms Receiving Sealant at Retention Check</v>
      </c>
      <c r="C42" s="46" t="s">
        <v>84</v>
      </c>
      <c r="D42" s="54">
        <f t="shared" si="0"/>
        <v>0</v>
      </c>
      <c r="E42" s="85"/>
    </row>
    <row r="43" spans="1:5" s="88" customFormat="1" ht="30.75" thickBot="1" x14ac:dyDescent="0.3">
      <c r="A43" s="55"/>
      <c r="B43" s="56" t="str">
        <f>Summary!A44</f>
        <v>Number of Permanent 2Ms Receiving Sealant at Retention Check</v>
      </c>
      <c r="C43" s="57" t="s">
        <v>84</v>
      </c>
      <c r="D43" s="59">
        <f t="shared" si="0"/>
        <v>0</v>
      </c>
      <c r="E43" s="87"/>
    </row>
    <row r="44" spans="1:5" s="90" customFormat="1" x14ac:dyDescent="0.25">
      <c r="A44" s="60" t="str">
        <f>Summary!A45</f>
        <v>Fluoride</v>
      </c>
      <c r="B44" s="61" t="str">
        <f>Summary!A46</f>
        <v>Received Fluoride Mouth Rinse</v>
      </c>
      <c r="C44" s="62" t="s">
        <v>108</v>
      </c>
      <c r="D44" s="63">
        <f t="shared" si="0"/>
        <v>0</v>
      </c>
      <c r="E44" s="89"/>
    </row>
    <row r="45" spans="1:5" s="86" customFormat="1" x14ac:dyDescent="0.25">
      <c r="A45" s="44"/>
      <c r="B45" s="45" t="str">
        <f>Summary!A47</f>
        <v>Received Fluoride Varnish</v>
      </c>
      <c r="C45" s="46" t="s">
        <v>108</v>
      </c>
      <c r="D45" s="54">
        <f t="shared" si="0"/>
        <v>0</v>
      </c>
      <c r="E45" s="85"/>
    </row>
  </sheetData>
  <sheetProtection algorithmName="SHA-512" hashValue="+Dg09Vfdh+KrAyEs2FXg8IztCPj9fkMCU/ZHWTi9zNWDlKQAGZLf9BYjPXg6j1TfTGt7Cty99CgdmH8PVpvI4g==" saltValue="ey90nNOVcPWCAI4lhU24WA==" spinCount="100000" sheet="1" objects="1" scenarios="1"/>
  <conditionalFormatting sqref="E1:ALP45">
    <cfRule type="expression" dxfId="11" priority="1">
      <formula>MOD(COLUMN(),2)=0</formula>
    </cfRule>
  </conditionalFormatting>
  <dataValidations count="1">
    <dataValidation type="list" allowBlank="1" showInputMessage="1" showErrorMessage="1" sqref="E7:XFD7" xr:uid="{E905404D-65F3-47B7-8DBF-36A29BC4A786}">
      <formula1>"Head Start,PK,K,1,2,3,4,5,6,7,8,9,10,11,12,Other"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9705A-B242-4A14-A180-BA841DAAE5E7}">
  <dimension ref="A1:ALP45"/>
  <sheetViews>
    <sheetView zoomScaleNormal="100" workbookViewId="0">
      <pane xSplit="4" ySplit="5" topLeftCell="E6" activePane="bottomRight" state="frozen"/>
      <selection pane="topRight" activeCell="E1" sqref="E1"/>
      <selection pane="bottomLeft" activeCell="A7" sqref="A7"/>
      <selection pane="bottomRight" activeCell="B2" sqref="B2"/>
    </sheetView>
  </sheetViews>
  <sheetFormatPr defaultColWidth="8.7109375" defaultRowHeight="15" x14ac:dyDescent="0.25"/>
  <cols>
    <col min="1" max="1" width="17" style="49" customWidth="1"/>
    <col min="2" max="2" width="43.42578125" style="49" customWidth="1"/>
    <col min="3" max="3" width="22.85546875" style="50" customWidth="1"/>
    <col min="4" max="4" width="9.85546875" style="54" customWidth="1"/>
    <col min="5" max="5" width="8.7109375" style="68" customWidth="1"/>
    <col min="6" max="11" width="8.7109375" style="69"/>
    <col min="12" max="43" width="8.7109375" style="69" customWidth="1"/>
    <col min="44" max="16384" width="8.7109375" style="69"/>
  </cols>
  <sheetData>
    <row r="1" spans="1:1004" s="43" customFormat="1" ht="15.75" x14ac:dyDescent="0.25">
      <c r="A1" s="40" t="s">
        <v>107</v>
      </c>
      <c r="B1" s="41"/>
      <c r="C1" s="42"/>
      <c r="D1" s="52"/>
      <c r="E1" s="51">
        <v>1</v>
      </c>
      <c r="F1" s="43">
        <v>2</v>
      </c>
      <c r="G1" s="43">
        <v>3</v>
      </c>
      <c r="H1" s="43">
        <v>4</v>
      </c>
      <c r="I1" s="43">
        <v>5</v>
      </c>
      <c r="J1" s="43">
        <v>6</v>
      </c>
      <c r="K1" s="43">
        <v>7</v>
      </c>
      <c r="L1" s="43">
        <v>8</v>
      </c>
      <c r="M1" s="43">
        <v>9</v>
      </c>
      <c r="N1" s="43">
        <v>10</v>
      </c>
      <c r="O1" s="43">
        <v>11</v>
      </c>
      <c r="P1" s="43">
        <v>12</v>
      </c>
      <c r="Q1" s="43">
        <v>13</v>
      </c>
      <c r="R1" s="43">
        <v>14</v>
      </c>
      <c r="S1" s="43">
        <v>15</v>
      </c>
      <c r="T1" s="43">
        <v>16</v>
      </c>
      <c r="U1" s="43">
        <v>17</v>
      </c>
      <c r="V1" s="43">
        <v>18</v>
      </c>
      <c r="W1" s="43">
        <v>19</v>
      </c>
      <c r="X1" s="43">
        <v>20</v>
      </c>
      <c r="Y1" s="43">
        <v>21</v>
      </c>
      <c r="Z1" s="43">
        <v>22</v>
      </c>
      <c r="AA1" s="43">
        <v>23</v>
      </c>
      <c r="AB1" s="43">
        <v>24</v>
      </c>
      <c r="AC1" s="43">
        <v>25</v>
      </c>
      <c r="AD1" s="43">
        <v>26</v>
      </c>
      <c r="AE1" s="43">
        <v>27</v>
      </c>
      <c r="AF1" s="43">
        <v>28</v>
      </c>
      <c r="AG1" s="43">
        <v>29</v>
      </c>
      <c r="AH1" s="43">
        <v>30</v>
      </c>
      <c r="AI1" s="43">
        <v>31</v>
      </c>
      <c r="AJ1" s="43">
        <v>32</v>
      </c>
      <c r="AK1" s="43">
        <v>33</v>
      </c>
      <c r="AL1" s="43">
        <v>34</v>
      </c>
      <c r="AM1" s="43">
        <v>35</v>
      </c>
      <c r="AN1" s="43">
        <v>36</v>
      </c>
      <c r="AO1" s="43">
        <v>37</v>
      </c>
      <c r="AP1" s="43">
        <v>38</v>
      </c>
      <c r="AQ1" s="43">
        <v>39</v>
      </c>
      <c r="AR1" s="43">
        <v>40</v>
      </c>
      <c r="AS1" s="43">
        <v>41</v>
      </c>
      <c r="AT1" s="43">
        <v>42</v>
      </c>
      <c r="AU1" s="43">
        <v>43</v>
      </c>
      <c r="AV1" s="43">
        <v>44</v>
      </c>
      <c r="AW1" s="43">
        <v>45</v>
      </c>
      <c r="AX1" s="43">
        <v>46</v>
      </c>
      <c r="AY1" s="43">
        <v>47</v>
      </c>
      <c r="AZ1" s="43">
        <v>48</v>
      </c>
      <c r="BA1" s="43">
        <v>49</v>
      </c>
      <c r="BB1" s="43">
        <v>50</v>
      </c>
      <c r="BC1" s="43">
        <v>51</v>
      </c>
      <c r="BD1" s="43">
        <v>52</v>
      </c>
      <c r="BE1" s="43">
        <v>53</v>
      </c>
      <c r="BF1" s="43">
        <v>54</v>
      </c>
      <c r="BG1" s="43">
        <v>55</v>
      </c>
      <c r="BH1" s="43">
        <v>56</v>
      </c>
      <c r="BI1" s="43">
        <v>57</v>
      </c>
      <c r="BJ1" s="43">
        <v>58</v>
      </c>
      <c r="BK1" s="43">
        <v>59</v>
      </c>
      <c r="BL1" s="43">
        <v>60</v>
      </c>
      <c r="BM1" s="43">
        <v>61</v>
      </c>
      <c r="BN1" s="43">
        <v>62</v>
      </c>
      <c r="BO1" s="43">
        <v>63</v>
      </c>
      <c r="BP1" s="43">
        <v>64</v>
      </c>
      <c r="BQ1" s="43">
        <v>65</v>
      </c>
      <c r="BR1" s="43">
        <v>66</v>
      </c>
      <c r="BS1" s="43">
        <v>67</v>
      </c>
      <c r="BT1" s="43">
        <v>68</v>
      </c>
      <c r="BU1" s="43">
        <v>69</v>
      </c>
      <c r="BV1" s="43">
        <v>70</v>
      </c>
      <c r="BW1" s="43">
        <v>71</v>
      </c>
      <c r="BX1" s="43">
        <v>72</v>
      </c>
      <c r="BY1" s="43">
        <v>73</v>
      </c>
      <c r="BZ1" s="43">
        <v>74</v>
      </c>
      <c r="CA1" s="43">
        <v>75</v>
      </c>
      <c r="CB1" s="43">
        <v>76</v>
      </c>
      <c r="CC1" s="43">
        <v>77</v>
      </c>
      <c r="CD1" s="43">
        <v>78</v>
      </c>
      <c r="CE1" s="43">
        <v>79</v>
      </c>
      <c r="CF1" s="43">
        <v>80</v>
      </c>
      <c r="CG1" s="43">
        <v>81</v>
      </c>
      <c r="CH1" s="43">
        <v>82</v>
      </c>
      <c r="CI1" s="43">
        <v>83</v>
      </c>
      <c r="CJ1" s="43">
        <v>84</v>
      </c>
      <c r="CK1" s="43">
        <v>85</v>
      </c>
      <c r="CL1" s="43">
        <v>86</v>
      </c>
      <c r="CM1" s="43">
        <v>87</v>
      </c>
      <c r="CN1" s="43">
        <v>88</v>
      </c>
      <c r="CO1" s="43">
        <v>89</v>
      </c>
      <c r="CP1" s="43">
        <v>90</v>
      </c>
      <c r="CQ1" s="43">
        <v>91</v>
      </c>
      <c r="CR1" s="43">
        <v>92</v>
      </c>
      <c r="CS1" s="43">
        <v>93</v>
      </c>
      <c r="CT1" s="43">
        <v>94</v>
      </c>
      <c r="CU1" s="43">
        <v>95</v>
      </c>
      <c r="CV1" s="43">
        <v>96</v>
      </c>
      <c r="CW1" s="43">
        <v>97</v>
      </c>
      <c r="CX1" s="43">
        <v>98</v>
      </c>
      <c r="CY1" s="43">
        <v>99</v>
      </c>
      <c r="CZ1" s="43">
        <v>100</v>
      </c>
      <c r="DA1" s="43">
        <v>101</v>
      </c>
      <c r="DB1" s="43">
        <v>102</v>
      </c>
      <c r="DC1" s="43">
        <v>103</v>
      </c>
      <c r="DD1" s="43">
        <v>104</v>
      </c>
      <c r="DE1" s="43">
        <v>105</v>
      </c>
      <c r="DF1" s="43">
        <v>106</v>
      </c>
      <c r="DG1" s="43">
        <v>107</v>
      </c>
      <c r="DH1" s="43">
        <v>108</v>
      </c>
      <c r="DI1" s="43">
        <v>109</v>
      </c>
      <c r="DJ1" s="43">
        <v>110</v>
      </c>
      <c r="DK1" s="43">
        <v>111</v>
      </c>
      <c r="DL1" s="43">
        <v>112</v>
      </c>
      <c r="DM1" s="43">
        <v>113</v>
      </c>
      <c r="DN1" s="43">
        <v>114</v>
      </c>
      <c r="DO1" s="43">
        <v>115</v>
      </c>
      <c r="DP1" s="43">
        <v>116</v>
      </c>
      <c r="DQ1" s="43">
        <v>117</v>
      </c>
      <c r="DR1" s="43">
        <v>118</v>
      </c>
      <c r="DS1" s="43">
        <v>119</v>
      </c>
      <c r="DT1" s="43">
        <v>120</v>
      </c>
      <c r="DU1" s="43">
        <v>121</v>
      </c>
      <c r="DV1" s="43">
        <v>122</v>
      </c>
      <c r="DW1" s="43">
        <v>123</v>
      </c>
      <c r="DX1" s="43">
        <v>124</v>
      </c>
      <c r="DY1" s="43">
        <v>125</v>
      </c>
      <c r="DZ1" s="43">
        <v>126</v>
      </c>
      <c r="EA1" s="43">
        <v>127</v>
      </c>
      <c r="EB1" s="43">
        <v>128</v>
      </c>
      <c r="EC1" s="43">
        <v>129</v>
      </c>
      <c r="ED1" s="43">
        <v>130</v>
      </c>
      <c r="EE1" s="43">
        <v>131</v>
      </c>
      <c r="EF1" s="43">
        <v>132</v>
      </c>
      <c r="EG1" s="43">
        <v>133</v>
      </c>
      <c r="EH1" s="43">
        <v>134</v>
      </c>
      <c r="EI1" s="43">
        <v>135</v>
      </c>
      <c r="EJ1" s="43">
        <v>136</v>
      </c>
      <c r="EK1" s="43">
        <v>137</v>
      </c>
      <c r="EL1" s="43">
        <v>138</v>
      </c>
      <c r="EM1" s="43">
        <v>139</v>
      </c>
      <c r="EN1" s="43">
        <v>140</v>
      </c>
      <c r="EO1" s="43">
        <v>141</v>
      </c>
      <c r="EP1" s="43">
        <v>142</v>
      </c>
      <c r="EQ1" s="43">
        <v>143</v>
      </c>
      <c r="ER1" s="43">
        <v>144</v>
      </c>
      <c r="ES1" s="43">
        <v>145</v>
      </c>
      <c r="ET1" s="43">
        <v>146</v>
      </c>
      <c r="EU1" s="43">
        <v>147</v>
      </c>
      <c r="EV1" s="43">
        <v>148</v>
      </c>
      <c r="EW1" s="43">
        <v>149</v>
      </c>
      <c r="EX1" s="43">
        <v>150</v>
      </c>
      <c r="EY1" s="43">
        <v>151</v>
      </c>
      <c r="EZ1" s="43">
        <v>152</v>
      </c>
      <c r="FA1" s="43">
        <v>153</v>
      </c>
      <c r="FB1" s="43">
        <v>154</v>
      </c>
      <c r="FC1" s="43">
        <v>155</v>
      </c>
      <c r="FD1" s="43">
        <v>156</v>
      </c>
      <c r="FE1" s="43">
        <v>157</v>
      </c>
      <c r="FF1" s="43">
        <v>158</v>
      </c>
      <c r="FG1" s="43">
        <v>159</v>
      </c>
      <c r="FH1" s="43">
        <v>160</v>
      </c>
      <c r="FI1" s="43">
        <v>161</v>
      </c>
      <c r="FJ1" s="43">
        <v>162</v>
      </c>
      <c r="FK1" s="43">
        <v>163</v>
      </c>
      <c r="FL1" s="43">
        <v>164</v>
      </c>
      <c r="FM1" s="43">
        <v>165</v>
      </c>
      <c r="FN1" s="43">
        <v>166</v>
      </c>
      <c r="FO1" s="43">
        <v>167</v>
      </c>
      <c r="FP1" s="43">
        <v>168</v>
      </c>
      <c r="FQ1" s="43">
        <v>169</v>
      </c>
      <c r="FR1" s="43">
        <v>170</v>
      </c>
      <c r="FS1" s="43">
        <v>171</v>
      </c>
      <c r="FT1" s="43">
        <v>172</v>
      </c>
      <c r="FU1" s="43">
        <v>173</v>
      </c>
      <c r="FV1" s="43">
        <v>174</v>
      </c>
      <c r="FW1" s="43">
        <v>175</v>
      </c>
      <c r="FX1" s="43">
        <v>176</v>
      </c>
      <c r="FY1" s="43">
        <v>177</v>
      </c>
      <c r="FZ1" s="43">
        <v>178</v>
      </c>
      <c r="GA1" s="43">
        <v>179</v>
      </c>
      <c r="GB1" s="43">
        <v>180</v>
      </c>
      <c r="GC1" s="43">
        <v>181</v>
      </c>
      <c r="GD1" s="43">
        <v>182</v>
      </c>
      <c r="GE1" s="43">
        <v>183</v>
      </c>
      <c r="GF1" s="43">
        <v>184</v>
      </c>
      <c r="GG1" s="43">
        <v>185</v>
      </c>
      <c r="GH1" s="43">
        <v>186</v>
      </c>
      <c r="GI1" s="43">
        <v>187</v>
      </c>
      <c r="GJ1" s="43">
        <v>188</v>
      </c>
      <c r="GK1" s="43">
        <v>189</v>
      </c>
      <c r="GL1" s="43">
        <v>190</v>
      </c>
      <c r="GM1" s="43">
        <v>191</v>
      </c>
      <c r="GN1" s="43">
        <v>192</v>
      </c>
      <c r="GO1" s="43">
        <v>193</v>
      </c>
      <c r="GP1" s="43">
        <v>194</v>
      </c>
      <c r="GQ1" s="43">
        <v>195</v>
      </c>
      <c r="GR1" s="43">
        <v>196</v>
      </c>
      <c r="GS1" s="43">
        <v>197</v>
      </c>
      <c r="GT1" s="43">
        <v>198</v>
      </c>
      <c r="GU1" s="43">
        <v>199</v>
      </c>
      <c r="GV1" s="43">
        <v>200</v>
      </c>
      <c r="GW1" s="43">
        <v>201</v>
      </c>
      <c r="GX1" s="43">
        <v>202</v>
      </c>
      <c r="GY1" s="43">
        <v>203</v>
      </c>
      <c r="GZ1" s="43">
        <v>204</v>
      </c>
      <c r="HA1" s="43">
        <v>205</v>
      </c>
      <c r="HB1" s="43">
        <v>206</v>
      </c>
      <c r="HC1" s="43">
        <v>207</v>
      </c>
      <c r="HD1" s="43">
        <v>208</v>
      </c>
      <c r="HE1" s="43">
        <v>209</v>
      </c>
      <c r="HF1" s="43">
        <v>210</v>
      </c>
      <c r="HG1" s="43">
        <v>211</v>
      </c>
      <c r="HH1" s="43">
        <v>212</v>
      </c>
      <c r="HI1" s="43">
        <v>213</v>
      </c>
      <c r="HJ1" s="43">
        <v>214</v>
      </c>
      <c r="HK1" s="43">
        <v>215</v>
      </c>
      <c r="HL1" s="43">
        <v>216</v>
      </c>
      <c r="HM1" s="43">
        <v>217</v>
      </c>
      <c r="HN1" s="43">
        <v>218</v>
      </c>
      <c r="HO1" s="43">
        <v>219</v>
      </c>
      <c r="HP1" s="43">
        <v>220</v>
      </c>
      <c r="HQ1" s="43">
        <v>221</v>
      </c>
      <c r="HR1" s="43">
        <v>222</v>
      </c>
      <c r="HS1" s="43">
        <v>223</v>
      </c>
      <c r="HT1" s="43">
        <v>224</v>
      </c>
      <c r="HU1" s="43">
        <v>225</v>
      </c>
      <c r="HV1" s="43">
        <v>226</v>
      </c>
      <c r="HW1" s="43">
        <v>227</v>
      </c>
      <c r="HX1" s="43">
        <v>228</v>
      </c>
      <c r="HY1" s="43">
        <v>229</v>
      </c>
      <c r="HZ1" s="43">
        <v>230</v>
      </c>
      <c r="IA1" s="43">
        <v>231</v>
      </c>
      <c r="IB1" s="43">
        <v>232</v>
      </c>
      <c r="IC1" s="43">
        <v>233</v>
      </c>
      <c r="ID1" s="43">
        <v>234</v>
      </c>
      <c r="IE1" s="43">
        <v>235</v>
      </c>
      <c r="IF1" s="43">
        <v>236</v>
      </c>
      <c r="IG1" s="43">
        <v>237</v>
      </c>
      <c r="IH1" s="43">
        <v>238</v>
      </c>
      <c r="II1" s="43">
        <v>239</v>
      </c>
      <c r="IJ1" s="43">
        <v>240</v>
      </c>
      <c r="IK1" s="43">
        <v>241</v>
      </c>
      <c r="IL1" s="43">
        <v>242</v>
      </c>
      <c r="IM1" s="43">
        <v>243</v>
      </c>
      <c r="IN1" s="43">
        <v>244</v>
      </c>
      <c r="IO1" s="43">
        <v>245</v>
      </c>
      <c r="IP1" s="43">
        <v>246</v>
      </c>
      <c r="IQ1" s="43">
        <v>247</v>
      </c>
      <c r="IR1" s="43">
        <v>248</v>
      </c>
      <c r="IS1" s="43">
        <v>249</v>
      </c>
      <c r="IT1" s="43">
        <v>250</v>
      </c>
      <c r="IU1" s="43">
        <v>251</v>
      </c>
      <c r="IV1" s="43">
        <v>252</v>
      </c>
      <c r="IW1" s="43">
        <v>253</v>
      </c>
      <c r="IX1" s="43">
        <v>254</v>
      </c>
      <c r="IY1" s="43">
        <v>255</v>
      </c>
      <c r="IZ1" s="43">
        <v>256</v>
      </c>
      <c r="JA1" s="43">
        <v>257</v>
      </c>
      <c r="JB1" s="43">
        <v>258</v>
      </c>
      <c r="JC1" s="43">
        <v>259</v>
      </c>
      <c r="JD1" s="43">
        <v>260</v>
      </c>
      <c r="JE1" s="43">
        <v>261</v>
      </c>
      <c r="JF1" s="43">
        <v>262</v>
      </c>
      <c r="JG1" s="43">
        <v>263</v>
      </c>
      <c r="JH1" s="43">
        <v>264</v>
      </c>
      <c r="JI1" s="43">
        <v>265</v>
      </c>
      <c r="JJ1" s="43">
        <v>266</v>
      </c>
      <c r="JK1" s="43">
        <v>267</v>
      </c>
      <c r="JL1" s="43">
        <v>268</v>
      </c>
      <c r="JM1" s="43">
        <v>269</v>
      </c>
      <c r="JN1" s="43">
        <v>270</v>
      </c>
      <c r="JO1" s="43">
        <v>271</v>
      </c>
      <c r="JP1" s="43">
        <v>272</v>
      </c>
      <c r="JQ1" s="43">
        <v>273</v>
      </c>
      <c r="JR1" s="43">
        <v>274</v>
      </c>
      <c r="JS1" s="43">
        <v>275</v>
      </c>
      <c r="JT1" s="43">
        <v>276</v>
      </c>
      <c r="JU1" s="43">
        <v>277</v>
      </c>
      <c r="JV1" s="43">
        <v>278</v>
      </c>
      <c r="JW1" s="43">
        <v>279</v>
      </c>
      <c r="JX1" s="43">
        <v>280</v>
      </c>
      <c r="JY1" s="43">
        <v>281</v>
      </c>
      <c r="JZ1" s="43">
        <v>282</v>
      </c>
      <c r="KA1" s="43">
        <v>283</v>
      </c>
      <c r="KB1" s="43">
        <v>284</v>
      </c>
      <c r="KC1" s="43">
        <v>285</v>
      </c>
      <c r="KD1" s="43">
        <v>286</v>
      </c>
      <c r="KE1" s="43">
        <v>287</v>
      </c>
      <c r="KF1" s="43">
        <v>288</v>
      </c>
      <c r="KG1" s="43">
        <v>289</v>
      </c>
      <c r="KH1" s="43">
        <v>290</v>
      </c>
      <c r="KI1" s="43">
        <v>291</v>
      </c>
      <c r="KJ1" s="43">
        <v>292</v>
      </c>
      <c r="KK1" s="43">
        <v>293</v>
      </c>
      <c r="KL1" s="43">
        <v>294</v>
      </c>
      <c r="KM1" s="43">
        <v>295</v>
      </c>
      <c r="KN1" s="43">
        <v>296</v>
      </c>
      <c r="KO1" s="43">
        <v>297</v>
      </c>
      <c r="KP1" s="43">
        <v>298</v>
      </c>
      <c r="KQ1" s="43">
        <v>299</v>
      </c>
      <c r="KR1" s="43">
        <v>300</v>
      </c>
      <c r="KS1" s="43">
        <v>301</v>
      </c>
      <c r="KT1" s="43">
        <v>302</v>
      </c>
      <c r="KU1" s="43">
        <v>303</v>
      </c>
      <c r="KV1" s="43">
        <v>304</v>
      </c>
      <c r="KW1" s="43">
        <v>305</v>
      </c>
      <c r="KX1" s="43">
        <v>306</v>
      </c>
      <c r="KY1" s="43">
        <v>307</v>
      </c>
      <c r="KZ1" s="43">
        <v>308</v>
      </c>
      <c r="LA1" s="43">
        <v>309</v>
      </c>
      <c r="LB1" s="43">
        <v>310</v>
      </c>
      <c r="LC1" s="43">
        <v>311</v>
      </c>
      <c r="LD1" s="43">
        <v>312</v>
      </c>
      <c r="LE1" s="43">
        <v>313</v>
      </c>
      <c r="LF1" s="43">
        <v>314</v>
      </c>
      <c r="LG1" s="43">
        <v>315</v>
      </c>
      <c r="LH1" s="43">
        <v>316</v>
      </c>
      <c r="LI1" s="43">
        <v>317</v>
      </c>
      <c r="LJ1" s="43">
        <v>318</v>
      </c>
      <c r="LK1" s="43">
        <v>319</v>
      </c>
      <c r="LL1" s="43">
        <v>320</v>
      </c>
      <c r="LM1" s="43">
        <v>321</v>
      </c>
      <c r="LN1" s="43">
        <v>322</v>
      </c>
      <c r="LO1" s="43">
        <v>323</v>
      </c>
      <c r="LP1" s="43">
        <v>324</v>
      </c>
      <c r="LQ1" s="43">
        <v>325</v>
      </c>
      <c r="LR1" s="43">
        <v>326</v>
      </c>
      <c r="LS1" s="43">
        <v>327</v>
      </c>
      <c r="LT1" s="43">
        <v>328</v>
      </c>
      <c r="LU1" s="43">
        <v>329</v>
      </c>
      <c r="LV1" s="43">
        <v>330</v>
      </c>
      <c r="LW1" s="43">
        <v>331</v>
      </c>
      <c r="LX1" s="43">
        <v>332</v>
      </c>
      <c r="LY1" s="43">
        <v>333</v>
      </c>
      <c r="LZ1" s="43">
        <v>334</v>
      </c>
      <c r="MA1" s="43">
        <v>335</v>
      </c>
      <c r="MB1" s="43">
        <v>336</v>
      </c>
      <c r="MC1" s="43">
        <v>337</v>
      </c>
      <c r="MD1" s="43">
        <v>338</v>
      </c>
      <c r="ME1" s="43">
        <v>339</v>
      </c>
      <c r="MF1" s="43">
        <v>340</v>
      </c>
      <c r="MG1" s="43">
        <v>341</v>
      </c>
      <c r="MH1" s="43">
        <v>342</v>
      </c>
      <c r="MI1" s="43">
        <v>343</v>
      </c>
      <c r="MJ1" s="43">
        <v>344</v>
      </c>
      <c r="MK1" s="43">
        <v>345</v>
      </c>
      <c r="ML1" s="43">
        <v>346</v>
      </c>
      <c r="MM1" s="43">
        <v>347</v>
      </c>
      <c r="MN1" s="43">
        <v>348</v>
      </c>
      <c r="MO1" s="43">
        <v>349</v>
      </c>
      <c r="MP1" s="43">
        <v>350</v>
      </c>
      <c r="MQ1" s="43">
        <v>351</v>
      </c>
      <c r="MR1" s="43">
        <v>352</v>
      </c>
      <c r="MS1" s="43">
        <v>353</v>
      </c>
      <c r="MT1" s="43">
        <v>354</v>
      </c>
      <c r="MU1" s="43">
        <v>355</v>
      </c>
      <c r="MV1" s="43">
        <v>356</v>
      </c>
      <c r="MW1" s="43">
        <v>357</v>
      </c>
      <c r="MX1" s="43">
        <v>358</v>
      </c>
      <c r="MY1" s="43">
        <v>359</v>
      </c>
      <c r="MZ1" s="43">
        <v>360</v>
      </c>
      <c r="NA1" s="43">
        <v>361</v>
      </c>
      <c r="NB1" s="43">
        <v>362</v>
      </c>
      <c r="NC1" s="43">
        <v>363</v>
      </c>
      <c r="ND1" s="43">
        <v>364</v>
      </c>
      <c r="NE1" s="43">
        <v>365</v>
      </c>
      <c r="NF1" s="43">
        <v>366</v>
      </c>
      <c r="NG1" s="43">
        <v>367</v>
      </c>
      <c r="NH1" s="43">
        <v>368</v>
      </c>
      <c r="NI1" s="43">
        <v>369</v>
      </c>
      <c r="NJ1" s="43">
        <v>370</v>
      </c>
      <c r="NK1" s="43">
        <v>371</v>
      </c>
      <c r="NL1" s="43">
        <v>372</v>
      </c>
      <c r="NM1" s="43">
        <v>373</v>
      </c>
      <c r="NN1" s="43">
        <v>374</v>
      </c>
      <c r="NO1" s="43">
        <v>375</v>
      </c>
      <c r="NP1" s="43">
        <v>376</v>
      </c>
      <c r="NQ1" s="43">
        <v>377</v>
      </c>
      <c r="NR1" s="43">
        <v>378</v>
      </c>
      <c r="NS1" s="43">
        <v>379</v>
      </c>
      <c r="NT1" s="43">
        <v>380</v>
      </c>
      <c r="NU1" s="43">
        <v>381</v>
      </c>
      <c r="NV1" s="43">
        <v>382</v>
      </c>
      <c r="NW1" s="43">
        <v>383</v>
      </c>
      <c r="NX1" s="43">
        <v>384</v>
      </c>
      <c r="NY1" s="43">
        <v>385</v>
      </c>
      <c r="NZ1" s="43">
        <v>386</v>
      </c>
      <c r="OA1" s="43">
        <v>387</v>
      </c>
      <c r="OB1" s="43">
        <v>388</v>
      </c>
      <c r="OC1" s="43">
        <v>389</v>
      </c>
      <c r="OD1" s="43">
        <v>390</v>
      </c>
      <c r="OE1" s="43">
        <v>391</v>
      </c>
      <c r="OF1" s="43">
        <v>392</v>
      </c>
      <c r="OG1" s="43">
        <v>393</v>
      </c>
      <c r="OH1" s="43">
        <v>394</v>
      </c>
      <c r="OI1" s="43">
        <v>395</v>
      </c>
      <c r="OJ1" s="43">
        <v>396</v>
      </c>
      <c r="OK1" s="43">
        <v>397</v>
      </c>
      <c r="OL1" s="43">
        <v>398</v>
      </c>
      <c r="OM1" s="43">
        <v>399</v>
      </c>
      <c r="ON1" s="43">
        <v>400</v>
      </c>
      <c r="OO1" s="43">
        <v>401</v>
      </c>
      <c r="OP1" s="43">
        <v>402</v>
      </c>
      <c r="OQ1" s="43">
        <v>403</v>
      </c>
      <c r="OR1" s="43">
        <v>404</v>
      </c>
      <c r="OS1" s="43">
        <v>405</v>
      </c>
      <c r="OT1" s="43">
        <v>406</v>
      </c>
      <c r="OU1" s="43">
        <v>407</v>
      </c>
      <c r="OV1" s="43">
        <v>408</v>
      </c>
      <c r="OW1" s="43">
        <v>409</v>
      </c>
      <c r="OX1" s="43">
        <v>410</v>
      </c>
      <c r="OY1" s="43">
        <v>411</v>
      </c>
      <c r="OZ1" s="43">
        <v>412</v>
      </c>
      <c r="PA1" s="43">
        <v>413</v>
      </c>
      <c r="PB1" s="43">
        <v>414</v>
      </c>
      <c r="PC1" s="43">
        <v>415</v>
      </c>
      <c r="PD1" s="43">
        <v>416</v>
      </c>
      <c r="PE1" s="43">
        <v>417</v>
      </c>
      <c r="PF1" s="43">
        <v>418</v>
      </c>
      <c r="PG1" s="43">
        <v>419</v>
      </c>
      <c r="PH1" s="43">
        <v>420</v>
      </c>
      <c r="PI1" s="43">
        <v>421</v>
      </c>
      <c r="PJ1" s="43">
        <v>422</v>
      </c>
      <c r="PK1" s="43">
        <v>423</v>
      </c>
      <c r="PL1" s="43">
        <v>424</v>
      </c>
      <c r="PM1" s="43">
        <v>425</v>
      </c>
      <c r="PN1" s="43">
        <v>426</v>
      </c>
      <c r="PO1" s="43">
        <v>427</v>
      </c>
      <c r="PP1" s="43">
        <v>428</v>
      </c>
      <c r="PQ1" s="43">
        <v>429</v>
      </c>
      <c r="PR1" s="43">
        <v>430</v>
      </c>
      <c r="PS1" s="43">
        <v>431</v>
      </c>
      <c r="PT1" s="43">
        <v>432</v>
      </c>
      <c r="PU1" s="43">
        <v>433</v>
      </c>
      <c r="PV1" s="43">
        <v>434</v>
      </c>
      <c r="PW1" s="43">
        <v>435</v>
      </c>
      <c r="PX1" s="43">
        <v>436</v>
      </c>
      <c r="PY1" s="43">
        <v>437</v>
      </c>
      <c r="PZ1" s="43">
        <v>438</v>
      </c>
      <c r="QA1" s="43">
        <v>439</v>
      </c>
      <c r="QB1" s="43">
        <v>440</v>
      </c>
      <c r="QC1" s="43">
        <v>441</v>
      </c>
      <c r="QD1" s="43">
        <v>442</v>
      </c>
      <c r="QE1" s="43">
        <v>443</v>
      </c>
      <c r="QF1" s="43">
        <v>444</v>
      </c>
      <c r="QG1" s="43">
        <v>445</v>
      </c>
      <c r="QH1" s="43">
        <v>446</v>
      </c>
      <c r="QI1" s="43">
        <v>447</v>
      </c>
      <c r="QJ1" s="43">
        <v>448</v>
      </c>
      <c r="QK1" s="43">
        <v>449</v>
      </c>
      <c r="QL1" s="43">
        <v>450</v>
      </c>
      <c r="QM1" s="43">
        <v>451</v>
      </c>
      <c r="QN1" s="43">
        <v>452</v>
      </c>
      <c r="QO1" s="43">
        <v>453</v>
      </c>
      <c r="QP1" s="43">
        <v>454</v>
      </c>
      <c r="QQ1" s="43">
        <v>455</v>
      </c>
      <c r="QR1" s="43">
        <v>456</v>
      </c>
      <c r="QS1" s="43">
        <v>457</v>
      </c>
      <c r="QT1" s="43">
        <v>458</v>
      </c>
      <c r="QU1" s="43">
        <v>459</v>
      </c>
      <c r="QV1" s="43">
        <v>460</v>
      </c>
      <c r="QW1" s="43">
        <v>461</v>
      </c>
      <c r="QX1" s="43">
        <v>462</v>
      </c>
      <c r="QY1" s="43">
        <v>463</v>
      </c>
      <c r="QZ1" s="43">
        <v>464</v>
      </c>
      <c r="RA1" s="43">
        <v>465</v>
      </c>
      <c r="RB1" s="43">
        <v>466</v>
      </c>
      <c r="RC1" s="43">
        <v>467</v>
      </c>
      <c r="RD1" s="43">
        <v>468</v>
      </c>
      <c r="RE1" s="43">
        <v>469</v>
      </c>
      <c r="RF1" s="43">
        <v>470</v>
      </c>
      <c r="RG1" s="43">
        <v>471</v>
      </c>
      <c r="RH1" s="43">
        <v>472</v>
      </c>
      <c r="RI1" s="43">
        <v>473</v>
      </c>
      <c r="RJ1" s="43">
        <v>474</v>
      </c>
      <c r="RK1" s="43">
        <v>475</v>
      </c>
      <c r="RL1" s="43">
        <v>476</v>
      </c>
      <c r="RM1" s="43">
        <v>477</v>
      </c>
      <c r="RN1" s="43">
        <v>478</v>
      </c>
      <c r="RO1" s="43">
        <v>479</v>
      </c>
      <c r="RP1" s="43">
        <v>480</v>
      </c>
      <c r="RQ1" s="43">
        <v>481</v>
      </c>
      <c r="RR1" s="43">
        <v>482</v>
      </c>
      <c r="RS1" s="43">
        <v>483</v>
      </c>
      <c r="RT1" s="43">
        <v>484</v>
      </c>
      <c r="RU1" s="43">
        <v>485</v>
      </c>
      <c r="RV1" s="43">
        <v>486</v>
      </c>
      <c r="RW1" s="43">
        <v>487</v>
      </c>
      <c r="RX1" s="43">
        <v>488</v>
      </c>
      <c r="RY1" s="43">
        <v>489</v>
      </c>
      <c r="RZ1" s="43">
        <v>490</v>
      </c>
      <c r="SA1" s="43">
        <v>491</v>
      </c>
      <c r="SB1" s="43">
        <v>492</v>
      </c>
      <c r="SC1" s="43">
        <v>493</v>
      </c>
      <c r="SD1" s="43">
        <v>494</v>
      </c>
      <c r="SE1" s="43">
        <v>495</v>
      </c>
      <c r="SF1" s="43">
        <v>496</v>
      </c>
      <c r="SG1" s="43">
        <v>497</v>
      </c>
      <c r="SH1" s="43">
        <v>498</v>
      </c>
      <c r="SI1" s="43">
        <v>499</v>
      </c>
      <c r="SJ1" s="43">
        <v>500</v>
      </c>
      <c r="SK1" s="43">
        <v>501</v>
      </c>
      <c r="SL1" s="43">
        <v>502</v>
      </c>
      <c r="SM1" s="43">
        <v>503</v>
      </c>
      <c r="SN1" s="43">
        <v>504</v>
      </c>
      <c r="SO1" s="43">
        <v>505</v>
      </c>
      <c r="SP1" s="43">
        <v>506</v>
      </c>
      <c r="SQ1" s="43">
        <v>507</v>
      </c>
      <c r="SR1" s="43">
        <v>508</v>
      </c>
      <c r="SS1" s="43">
        <v>509</v>
      </c>
      <c r="ST1" s="43">
        <v>510</v>
      </c>
      <c r="SU1" s="43">
        <v>511</v>
      </c>
      <c r="SV1" s="43">
        <v>512</v>
      </c>
      <c r="SW1" s="43">
        <v>513</v>
      </c>
      <c r="SX1" s="43">
        <v>514</v>
      </c>
      <c r="SY1" s="43">
        <v>515</v>
      </c>
      <c r="SZ1" s="43">
        <v>516</v>
      </c>
      <c r="TA1" s="43">
        <v>517</v>
      </c>
      <c r="TB1" s="43">
        <v>518</v>
      </c>
      <c r="TC1" s="43">
        <v>519</v>
      </c>
      <c r="TD1" s="43">
        <v>520</v>
      </c>
      <c r="TE1" s="43">
        <v>521</v>
      </c>
      <c r="TF1" s="43">
        <v>522</v>
      </c>
      <c r="TG1" s="43">
        <v>523</v>
      </c>
      <c r="TH1" s="43">
        <v>524</v>
      </c>
      <c r="TI1" s="43">
        <v>525</v>
      </c>
      <c r="TJ1" s="43">
        <v>526</v>
      </c>
      <c r="TK1" s="43">
        <v>527</v>
      </c>
      <c r="TL1" s="43">
        <v>528</v>
      </c>
      <c r="TM1" s="43">
        <v>529</v>
      </c>
      <c r="TN1" s="43">
        <v>530</v>
      </c>
      <c r="TO1" s="43">
        <v>531</v>
      </c>
      <c r="TP1" s="43">
        <v>532</v>
      </c>
      <c r="TQ1" s="43">
        <v>533</v>
      </c>
      <c r="TR1" s="43">
        <v>534</v>
      </c>
      <c r="TS1" s="43">
        <v>535</v>
      </c>
      <c r="TT1" s="43">
        <v>536</v>
      </c>
      <c r="TU1" s="43">
        <v>537</v>
      </c>
      <c r="TV1" s="43">
        <v>538</v>
      </c>
      <c r="TW1" s="43">
        <v>539</v>
      </c>
      <c r="TX1" s="43">
        <v>540</v>
      </c>
      <c r="TY1" s="43">
        <v>541</v>
      </c>
      <c r="TZ1" s="43">
        <v>542</v>
      </c>
      <c r="UA1" s="43">
        <v>543</v>
      </c>
      <c r="UB1" s="43">
        <v>544</v>
      </c>
      <c r="UC1" s="43">
        <v>545</v>
      </c>
      <c r="UD1" s="43">
        <v>546</v>
      </c>
      <c r="UE1" s="43">
        <v>547</v>
      </c>
      <c r="UF1" s="43">
        <v>548</v>
      </c>
      <c r="UG1" s="43">
        <v>549</v>
      </c>
      <c r="UH1" s="43">
        <v>550</v>
      </c>
      <c r="UI1" s="43">
        <v>551</v>
      </c>
      <c r="UJ1" s="43">
        <v>552</v>
      </c>
      <c r="UK1" s="43">
        <v>553</v>
      </c>
      <c r="UL1" s="43">
        <v>554</v>
      </c>
      <c r="UM1" s="43">
        <v>555</v>
      </c>
      <c r="UN1" s="43">
        <v>556</v>
      </c>
      <c r="UO1" s="43">
        <v>557</v>
      </c>
      <c r="UP1" s="43">
        <v>558</v>
      </c>
      <c r="UQ1" s="43">
        <v>559</v>
      </c>
      <c r="UR1" s="43">
        <v>560</v>
      </c>
      <c r="US1" s="43">
        <v>561</v>
      </c>
      <c r="UT1" s="43">
        <v>562</v>
      </c>
      <c r="UU1" s="43">
        <v>563</v>
      </c>
      <c r="UV1" s="43">
        <v>564</v>
      </c>
      <c r="UW1" s="43">
        <v>565</v>
      </c>
      <c r="UX1" s="43">
        <v>566</v>
      </c>
      <c r="UY1" s="43">
        <v>567</v>
      </c>
      <c r="UZ1" s="43">
        <v>568</v>
      </c>
      <c r="VA1" s="43">
        <v>569</v>
      </c>
      <c r="VB1" s="43">
        <v>570</v>
      </c>
      <c r="VC1" s="43">
        <v>571</v>
      </c>
      <c r="VD1" s="43">
        <v>572</v>
      </c>
      <c r="VE1" s="43">
        <v>573</v>
      </c>
      <c r="VF1" s="43">
        <v>574</v>
      </c>
      <c r="VG1" s="43">
        <v>575</v>
      </c>
      <c r="VH1" s="43">
        <v>576</v>
      </c>
      <c r="VI1" s="43">
        <v>577</v>
      </c>
      <c r="VJ1" s="43">
        <v>578</v>
      </c>
      <c r="VK1" s="43">
        <v>579</v>
      </c>
      <c r="VL1" s="43">
        <v>580</v>
      </c>
      <c r="VM1" s="43">
        <v>581</v>
      </c>
      <c r="VN1" s="43">
        <v>582</v>
      </c>
      <c r="VO1" s="43">
        <v>583</v>
      </c>
      <c r="VP1" s="43">
        <v>584</v>
      </c>
      <c r="VQ1" s="43">
        <v>585</v>
      </c>
      <c r="VR1" s="43">
        <v>586</v>
      </c>
      <c r="VS1" s="43">
        <v>587</v>
      </c>
      <c r="VT1" s="43">
        <v>588</v>
      </c>
      <c r="VU1" s="43">
        <v>589</v>
      </c>
      <c r="VV1" s="43">
        <v>590</v>
      </c>
      <c r="VW1" s="43">
        <v>591</v>
      </c>
      <c r="VX1" s="43">
        <v>592</v>
      </c>
      <c r="VY1" s="43">
        <v>593</v>
      </c>
      <c r="VZ1" s="43">
        <v>594</v>
      </c>
      <c r="WA1" s="43">
        <v>595</v>
      </c>
      <c r="WB1" s="43">
        <v>596</v>
      </c>
      <c r="WC1" s="43">
        <v>597</v>
      </c>
      <c r="WD1" s="43">
        <v>598</v>
      </c>
      <c r="WE1" s="43">
        <v>599</v>
      </c>
      <c r="WF1" s="43">
        <v>600</v>
      </c>
      <c r="WG1" s="43">
        <v>601</v>
      </c>
      <c r="WH1" s="43">
        <v>602</v>
      </c>
      <c r="WI1" s="43">
        <v>603</v>
      </c>
      <c r="WJ1" s="43">
        <v>604</v>
      </c>
      <c r="WK1" s="43">
        <v>605</v>
      </c>
      <c r="WL1" s="43">
        <v>606</v>
      </c>
      <c r="WM1" s="43">
        <v>607</v>
      </c>
      <c r="WN1" s="43">
        <v>608</v>
      </c>
      <c r="WO1" s="43">
        <v>609</v>
      </c>
      <c r="WP1" s="43">
        <v>610</v>
      </c>
      <c r="WQ1" s="43">
        <v>611</v>
      </c>
      <c r="WR1" s="43">
        <v>612</v>
      </c>
      <c r="WS1" s="43">
        <v>613</v>
      </c>
      <c r="WT1" s="43">
        <v>614</v>
      </c>
      <c r="WU1" s="43">
        <v>615</v>
      </c>
      <c r="WV1" s="43">
        <v>616</v>
      </c>
      <c r="WW1" s="43">
        <v>617</v>
      </c>
      <c r="WX1" s="43">
        <v>618</v>
      </c>
      <c r="WY1" s="43">
        <v>619</v>
      </c>
      <c r="WZ1" s="43">
        <v>620</v>
      </c>
      <c r="XA1" s="43">
        <v>621</v>
      </c>
      <c r="XB1" s="43">
        <v>622</v>
      </c>
      <c r="XC1" s="43">
        <v>623</v>
      </c>
      <c r="XD1" s="43">
        <v>624</v>
      </c>
      <c r="XE1" s="43">
        <v>625</v>
      </c>
      <c r="XF1" s="43">
        <v>626</v>
      </c>
      <c r="XG1" s="43">
        <v>627</v>
      </c>
      <c r="XH1" s="43">
        <v>628</v>
      </c>
      <c r="XI1" s="43">
        <v>629</v>
      </c>
      <c r="XJ1" s="43">
        <v>630</v>
      </c>
      <c r="XK1" s="43">
        <v>631</v>
      </c>
      <c r="XL1" s="43">
        <v>632</v>
      </c>
      <c r="XM1" s="43">
        <v>633</v>
      </c>
      <c r="XN1" s="43">
        <v>634</v>
      </c>
      <c r="XO1" s="43">
        <v>635</v>
      </c>
      <c r="XP1" s="43">
        <v>636</v>
      </c>
      <c r="XQ1" s="43">
        <v>637</v>
      </c>
      <c r="XR1" s="43">
        <v>638</v>
      </c>
      <c r="XS1" s="43">
        <v>639</v>
      </c>
      <c r="XT1" s="43">
        <v>640</v>
      </c>
      <c r="XU1" s="43">
        <v>641</v>
      </c>
      <c r="XV1" s="43">
        <v>642</v>
      </c>
      <c r="XW1" s="43">
        <v>643</v>
      </c>
      <c r="XX1" s="43">
        <v>644</v>
      </c>
      <c r="XY1" s="43">
        <v>645</v>
      </c>
      <c r="XZ1" s="43">
        <v>646</v>
      </c>
      <c r="YA1" s="43">
        <v>647</v>
      </c>
      <c r="YB1" s="43">
        <v>648</v>
      </c>
      <c r="YC1" s="43">
        <v>649</v>
      </c>
      <c r="YD1" s="43">
        <v>650</v>
      </c>
      <c r="YE1" s="43">
        <v>651</v>
      </c>
      <c r="YF1" s="43">
        <v>652</v>
      </c>
      <c r="YG1" s="43">
        <v>653</v>
      </c>
      <c r="YH1" s="43">
        <v>654</v>
      </c>
      <c r="YI1" s="43">
        <v>655</v>
      </c>
      <c r="YJ1" s="43">
        <v>656</v>
      </c>
      <c r="YK1" s="43">
        <v>657</v>
      </c>
      <c r="YL1" s="43">
        <v>658</v>
      </c>
      <c r="YM1" s="43">
        <v>659</v>
      </c>
      <c r="YN1" s="43">
        <v>660</v>
      </c>
      <c r="YO1" s="43">
        <v>661</v>
      </c>
      <c r="YP1" s="43">
        <v>662</v>
      </c>
      <c r="YQ1" s="43">
        <v>663</v>
      </c>
      <c r="YR1" s="43">
        <v>664</v>
      </c>
      <c r="YS1" s="43">
        <v>665</v>
      </c>
      <c r="YT1" s="43">
        <v>666</v>
      </c>
      <c r="YU1" s="43">
        <v>667</v>
      </c>
      <c r="YV1" s="43">
        <v>668</v>
      </c>
      <c r="YW1" s="43">
        <v>669</v>
      </c>
      <c r="YX1" s="43">
        <v>670</v>
      </c>
      <c r="YY1" s="43">
        <v>671</v>
      </c>
      <c r="YZ1" s="43">
        <v>672</v>
      </c>
      <c r="ZA1" s="43">
        <v>673</v>
      </c>
      <c r="ZB1" s="43">
        <v>674</v>
      </c>
      <c r="ZC1" s="43">
        <v>675</v>
      </c>
      <c r="ZD1" s="43">
        <v>676</v>
      </c>
      <c r="ZE1" s="43">
        <v>677</v>
      </c>
      <c r="ZF1" s="43">
        <v>678</v>
      </c>
      <c r="ZG1" s="43">
        <v>679</v>
      </c>
      <c r="ZH1" s="43">
        <v>680</v>
      </c>
      <c r="ZI1" s="43">
        <v>681</v>
      </c>
      <c r="ZJ1" s="43">
        <v>682</v>
      </c>
      <c r="ZK1" s="43">
        <v>683</v>
      </c>
      <c r="ZL1" s="43">
        <v>684</v>
      </c>
      <c r="ZM1" s="43">
        <v>685</v>
      </c>
      <c r="ZN1" s="43">
        <v>686</v>
      </c>
      <c r="ZO1" s="43">
        <v>687</v>
      </c>
      <c r="ZP1" s="43">
        <v>688</v>
      </c>
      <c r="ZQ1" s="43">
        <v>689</v>
      </c>
      <c r="ZR1" s="43">
        <v>690</v>
      </c>
      <c r="ZS1" s="43">
        <v>691</v>
      </c>
      <c r="ZT1" s="43">
        <v>692</v>
      </c>
      <c r="ZU1" s="43">
        <v>693</v>
      </c>
      <c r="ZV1" s="43">
        <v>694</v>
      </c>
      <c r="ZW1" s="43">
        <v>695</v>
      </c>
      <c r="ZX1" s="43">
        <v>696</v>
      </c>
      <c r="ZY1" s="43">
        <v>697</v>
      </c>
      <c r="ZZ1" s="43">
        <v>698</v>
      </c>
      <c r="AAA1" s="43">
        <v>699</v>
      </c>
      <c r="AAB1" s="43">
        <v>700</v>
      </c>
      <c r="AAC1" s="43">
        <v>701</v>
      </c>
      <c r="AAD1" s="43">
        <v>702</v>
      </c>
      <c r="AAE1" s="43">
        <v>703</v>
      </c>
      <c r="AAF1" s="43">
        <v>704</v>
      </c>
      <c r="AAG1" s="43">
        <v>705</v>
      </c>
      <c r="AAH1" s="43">
        <v>706</v>
      </c>
      <c r="AAI1" s="43">
        <v>707</v>
      </c>
      <c r="AAJ1" s="43">
        <v>708</v>
      </c>
      <c r="AAK1" s="43">
        <v>709</v>
      </c>
      <c r="AAL1" s="43">
        <v>710</v>
      </c>
      <c r="AAM1" s="43">
        <v>711</v>
      </c>
      <c r="AAN1" s="43">
        <v>712</v>
      </c>
      <c r="AAO1" s="43">
        <v>713</v>
      </c>
      <c r="AAP1" s="43">
        <v>714</v>
      </c>
      <c r="AAQ1" s="43">
        <v>715</v>
      </c>
      <c r="AAR1" s="43">
        <v>716</v>
      </c>
      <c r="AAS1" s="43">
        <v>717</v>
      </c>
      <c r="AAT1" s="43">
        <v>718</v>
      </c>
      <c r="AAU1" s="43">
        <v>719</v>
      </c>
      <c r="AAV1" s="43">
        <v>720</v>
      </c>
      <c r="AAW1" s="43">
        <v>721</v>
      </c>
      <c r="AAX1" s="43">
        <v>722</v>
      </c>
      <c r="AAY1" s="43">
        <v>723</v>
      </c>
      <c r="AAZ1" s="43">
        <v>724</v>
      </c>
      <c r="ABA1" s="43">
        <v>725</v>
      </c>
      <c r="ABB1" s="43">
        <v>726</v>
      </c>
      <c r="ABC1" s="43">
        <v>727</v>
      </c>
      <c r="ABD1" s="43">
        <v>728</v>
      </c>
      <c r="ABE1" s="43">
        <v>729</v>
      </c>
      <c r="ABF1" s="43">
        <v>730</v>
      </c>
      <c r="ABG1" s="43">
        <v>731</v>
      </c>
      <c r="ABH1" s="43">
        <v>732</v>
      </c>
      <c r="ABI1" s="43">
        <v>733</v>
      </c>
      <c r="ABJ1" s="43">
        <v>734</v>
      </c>
      <c r="ABK1" s="43">
        <v>735</v>
      </c>
      <c r="ABL1" s="43">
        <v>736</v>
      </c>
      <c r="ABM1" s="43">
        <v>737</v>
      </c>
      <c r="ABN1" s="43">
        <v>738</v>
      </c>
      <c r="ABO1" s="43">
        <v>739</v>
      </c>
      <c r="ABP1" s="43">
        <v>740</v>
      </c>
      <c r="ABQ1" s="43">
        <v>741</v>
      </c>
      <c r="ABR1" s="43">
        <v>742</v>
      </c>
      <c r="ABS1" s="43">
        <v>743</v>
      </c>
      <c r="ABT1" s="43">
        <v>744</v>
      </c>
      <c r="ABU1" s="43">
        <v>745</v>
      </c>
      <c r="ABV1" s="43">
        <v>746</v>
      </c>
      <c r="ABW1" s="43">
        <v>747</v>
      </c>
      <c r="ABX1" s="43">
        <v>748</v>
      </c>
      <c r="ABY1" s="43">
        <v>749</v>
      </c>
      <c r="ABZ1" s="43">
        <v>750</v>
      </c>
      <c r="ACA1" s="43">
        <v>751</v>
      </c>
      <c r="ACB1" s="43">
        <v>752</v>
      </c>
      <c r="ACC1" s="43">
        <v>753</v>
      </c>
      <c r="ACD1" s="43">
        <v>754</v>
      </c>
      <c r="ACE1" s="43">
        <v>755</v>
      </c>
      <c r="ACF1" s="43">
        <v>756</v>
      </c>
      <c r="ACG1" s="43">
        <v>757</v>
      </c>
      <c r="ACH1" s="43">
        <v>758</v>
      </c>
      <c r="ACI1" s="43">
        <v>759</v>
      </c>
      <c r="ACJ1" s="43">
        <v>760</v>
      </c>
      <c r="ACK1" s="43">
        <v>761</v>
      </c>
      <c r="ACL1" s="43">
        <v>762</v>
      </c>
      <c r="ACM1" s="43">
        <v>763</v>
      </c>
      <c r="ACN1" s="43">
        <v>764</v>
      </c>
      <c r="ACO1" s="43">
        <v>765</v>
      </c>
      <c r="ACP1" s="43">
        <v>766</v>
      </c>
      <c r="ACQ1" s="43">
        <v>767</v>
      </c>
      <c r="ACR1" s="43">
        <v>768</v>
      </c>
      <c r="ACS1" s="43">
        <v>769</v>
      </c>
      <c r="ACT1" s="43">
        <v>770</v>
      </c>
      <c r="ACU1" s="43">
        <v>771</v>
      </c>
      <c r="ACV1" s="43">
        <v>772</v>
      </c>
      <c r="ACW1" s="43">
        <v>773</v>
      </c>
      <c r="ACX1" s="43">
        <v>774</v>
      </c>
      <c r="ACY1" s="43">
        <v>775</v>
      </c>
      <c r="ACZ1" s="43">
        <v>776</v>
      </c>
      <c r="ADA1" s="43">
        <v>777</v>
      </c>
      <c r="ADB1" s="43">
        <v>778</v>
      </c>
      <c r="ADC1" s="43">
        <v>779</v>
      </c>
      <c r="ADD1" s="43">
        <v>780</v>
      </c>
      <c r="ADE1" s="43">
        <v>781</v>
      </c>
      <c r="ADF1" s="43">
        <v>782</v>
      </c>
      <c r="ADG1" s="43">
        <v>783</v>
      </c>
      <c r="ADH1" s="43">
        <v>784</v>
      </c>
      <c r="ADI1" s="43">
        <v>785</v>
      </c>
      <c r="ADJ1" s="43">
        <v>786</v>
      </c>
      <c r="ADK1" s="43">
        <v>787</v>
      </c>
      <c r="ADL1" s="43">
        <v>788</v>
      </c>
      <c r="ADM1" s="43">
        <v>789</v>
      </c>
      <c r="ADN1" s="43">
        <v>790</v>
      </c>
      <c r="ADO1" s="43">
        <v>791</v>
      </c>
      <c r="ADP1" s="43">
        <v>792</v>
      </c>
      <c r="ADQ1" s="43">
        <v>793</v>
      </c>
      <c r="ADR1" s="43">
        <v>794</v>
      </c>
      <c r="ADS1" s="43">
        <v>795</v>
      </c>
      <c r="ADT1" s="43">
        <v>796</v>
      </c>
      <c r="ADU1" s="43">
        <v>797</v>
      </c>
      <c r="ADV1" s="43">
        <v>798</v>
      </c>
      <c r="ADW1" s="43">
        <v>799</v>
      </c>
      <c r="ADX1" s="43">
        <v>800</v>
      </c>
      <c r="ADY1" s="43">
        <v>801</v>
      </c>
      <c r="ADZ1" s="43">
        <v>802</v>
      </c>
      <c r="AEA1" s="43">
        <v>803</v>
      </c>
      <c r="AEB1" s="43">
        <v>804</v>
      </c>
      <c r="AEC1" s="43">
        <v>805</v>
      </c>
      <c r="AED1" s="43">
        <v>806</v>
      </c>
      <c r="AEE1" s="43">
        <v>807</v>
      </c>
      <c r="AEF1" s="43">
        <v>808</v>
      </c>
      <c r="AEG1" s="43">
        <v>809</v>
      </c>
      <c r="AEH1" s="43">
        <v>810</v>
      </c>
      <c r="AEI1" s="43">
        <v>811</v>
      </c>
      <c r="AEJ1" s="43">
        <v>812</v>
      </c>
      <c r="AEK1" s="43">
        <v>813</v>
      </c>
      <c r="AEL1" s="43">
        <v>814</v>
      </c>
      <c r="AEM1" s="43">
        <v>815</v>
      </c>
      <c r="AEN1" s="43">
        <v>816</v>
      </c>
      <c r="AEO1" s="43">
        <v>817</v>
      </c>
      <c r="AEP1" s="43">
        <v>818</v>
      </c>
      <c r="AEQ1" s="43">
        <v>819</v>
      </c>
      <c r="AER1" s="43">
        <v>820</v>
      </c>
      <c r="AES1" s="43">
        <v>821</v>
      </c>
      <c r="AET1" s="43">
        <v>822</v>
      </c>
      <c r="AEU1" s="43">
        <v>823</v>
      </c>
      <c r="AEV1" s="43">
        <v>824</v>
      </c>
      <c r="AEW1" s="43">
        <v>825</v>
      </c>
      <c r="AEX1" s="43">
        <v>826</v>
      </c>
      <c r="AEY1" s="43">
        <v>827</v>
      </c>
      <c r="AEZ1" s="43">
        <v>828</v>
      </c>
      <c r="AFA1" s="43">
        <v>829</v>
      </c>
      <c r="AFB1" s="43">
        <v>830</v>
      </c>
      <c r="AFC1" s="43">
        <v>831</v>
      </c>
      <c r="AFD1" s="43">
        <v>832</v>
      </c>
      <c r="AFE1" s="43">
        <v>833</v>
      </c>
      <c r="AFF1" s="43">
        <v>834</v>
      </c>
      <c r="AFG1" s="43">
        <v>835</v>
      </c>
      <c r="AFH1" s="43">
        <v>836</v>
      </c>
      <c r="AFI1" s="43">
        <v>837</v>
      </c>
      <c r="AFJ1" s="43">
        <v>838</v>
      </c>
      <c r="AFK1" s="43">
        <v>839</v>
      </c>
      <c r="AFL1" s="43">
        <v>840</v>
      </c>
      <c r="AFM1" s="43">
        <v>841</v>
      </c>
      <c r="AFN1" s="43">
        <v>842</v>
      </c>
      <c r="AFO1" s="43">
        <v>843</v>
      </c>
      <c r="AFP1" s="43">
        <v>844</v>
      </c>
      <c r="AFQ1" s="43">
        <v>845</v>
      </c>
      <c r="AFR1" s="43">
        <v>846</v>
      </c>
      <c r="AFS1" s="43">
        <v>847</v>
      </c>
      <c r="AFT1" s="43">
        <v>848</v>
      </c>
      <c r="AFU1" s="43">
        <v>849</v>
      </c>
      <c r="AFV1" s="43">
        <v>850</v>
      </c>
      <c r="AFW1" s="43">
        <v>851</v>
      </c>
      <c r="AFX1" s="43">
        <v>852</v>
      </c>
      <c r="AFY1" s="43">
        <v>853</v>
      </c>
      <c r="AFZ1" s="43">
        <v>854</v>
      </c>
      <c r="AGA1" s="43">
        <v>855</v>
      </c>
      <c r="AGB1" s="43">
        <v>856</v>
      </c>
      <c r="AGC1" s="43">
        <v>857</v>
      </c>
      <c r="AGD1" s="43">
        <v>858</v>
      </c>
      <c r="AGE1" s="43">
        <v>859</v>
      </c>
      <c r="AGF1" s="43">
        <v>860</v>
      </c>
      <c r="AGG1" s="43">
        <v>861</v>
      </c>
      <c r="AGH1" s="43">
        <v>862</v>
      </c>
      <c r="AGI1" s="43">
        <v>863</v>
      </c>
      <c r="AGJ1" s="43">
        <v>864</v>
      </c>
      <c r="AGK1" s="43">
        <v>865</v>
      </c>
      <c r="AGL1" s="43">
        <v>866</v>
      </c>
      <c r="AGM1" s="43">
        <v>867</v>
      </c>
      <c r="AGN1" s="43">
        <v>868</v>
      </c>
      <c r="AGO1" s="43">
        <v>869</v>
      </c>
      <c r="AGP1" s="43">
        <v>870</v>
      </c>
      <c r="AGQ1" s="43">
        <v>871</v>
      </c>
      <c r="AGR1" s="43">
        <v>872</v>
      </c>
      <c r="AGS1" s="43">
        <v>873</v>
      </c>
      <c r="AGT1" s="43">
        <v>874</v>
      </c>
      <c r="AGU1" s="43">
        <v>875</v>
      </c>
      <c r="AGV1" s="43">
        <v>876</v>
      </c>
      <c r="AGW1" s="43">
        <v>877</v>
      </c>
      <c r="AGX1" s="43">
        <v>878</v>
      </c>
      <c r="AGY1" s="43">
        <v>879</v>
      </c>
      <c r="AGZ1" s="43">
        <v>880</v>
      </c>
      <c r="AHA1" s="43">
        <v>881</v>
      </c>
      <c r="AHB1" s="43">
        <v>882</v>
      </c>
      <c r="AHC1" s="43">
        <v>883</v>
      </c>
      <c r="AHD1" s="43">
        <v>884</v>
      </c>
      <c r="AHE1" s="43">
        <v>885</v>
      </c>
      <c r="AHF1" s="43">
        <v>886</v>
      </c>
      <c r="AHG1" s="43">
        <v>887</v>
      </c>
      <c r="AHH1" s="43">
        <v>888</v>
      </c>
      <c r="AHI1" s="43">
        <v>889</v>
      </c>
      <c r="AHJ1" s="43">
        <v>890</v>
      </c>
      <c r="AHK1" s="43">
        <v>891</v>
      </c>
      <c r="AHL1" s="43">
        <v>892</v>
      </c>
      <c r="AHM1" s="43">
        <v>893</v>
      </c>
      <c r="AHN1" s="43">
        <v>894</v>
      </c>
      <c r="AHO1" s="43">
        <v>895</v>
      </c>
      <c r="AHP1" s="43">
        <v>896</v>
      </c>
      <c r="AHQ1" s="43">
        <v>897</v>
      </c>
      <c r="AHR1" s="43">
        <v>898</v>
      </c>
      <c r="AHS1" s="43">
        <v>899</v>
      </c>
      <c r="AHT1" s="43">
        <v>900</v>
      </c>
      <c r="AHU1" s="43">
        <v>901</v>
      </c>
      <c r="AHV1" s="43">
        <v>902</v>
      </c>
      <c r="AHW1" s="43">
        <v>903</v>
      </c>
      <c r="AHX1" s="43">
        <v>904</v>
      </c>
      <c r="AHY1" s="43">
        <v>905</v>
      </c>
      <c r="AHZ1" s="43">
        <v>906</v>
      </c>
      <c r="AIA1" s="43">
        <v>907</v>
      </c>
      <c r="AIB1" s="43">
        <v>908</v>
      </c>
      <c r="AIC1" s="43">
        <v>909</v>
      </c>
      <c r="AID1" s="43">
        <v>910</v>
      </c>
      <c r="AIE1" s="43">
        <v>911</v>
      </c>
      <c r="AIF1" s="43">
        <v>912</v>
      </c>
      <c r="AIG1" s="43">
        <v>913</v>
      </c>
      <c r="AIH1" s="43">
        <v>914</v>
      </c>
      <c r="AII1" s="43">
        <v>915</v>
      </c>
      <c r="AIJ1" s="43">
        <v>916</v>
      </c>
      <c r="AIK1" s="43">
        <v>917</v>
      </c>
      <c r="AIL1" s="43">
        <v>918</v>
      </c>
      <c r="AIM1" s="43">
        <v>919</v>
      </c>
      <c r="AIN1" s="43">
        <v>920</v>
      </c>
      <c r="AIO1" s="43">
        <v>921</v>
      </c>
      <c r="AIP1" s="43">
        <v>922</v>
      </c>
      <c r="AIQ1" s="43">
        <v>923</v>
      </c>
      <c r="AIR1" s="43">
        <v>924</v>
      </c>
      <c r="AIS1" s="43">
        <v>925</v>
      </c>
      <c r="AIT1" s="43">
        <v>926</v>
      </c>
      <c r="AIU1" s="43">
        <v>927</v>
      </c>
      <c r="AIV1" s="43">
        <v>928</v>
      </c>
      <c r="AIW1" s="43">
        <v>929</v>
      </c>
      <c r="AIX1" s="43">
        <v>930</v>
      </c>
      <c r="AIY1" s="43">
        <v>931</v>
      </c>
      <c r="AIZ1" s="43">
        <v>932</v>
      </c>
      <c r="AJA1" s="43">
        <v>933</v>
      </c>
      <c r="AJB1" s="43">
        <v>934</v>
      </c>
      <c r="AJC1" s="43">
        <v>935</v>
      </c>
      <c r="AJD1" s="43">
        <v>936</v>
      </c>
      <c r="AJE1" s="43">
        <v>937</v>
      </c>
      <c r="AJF1" s="43">
        <v>938</v>
      </c>
      <c r="AJG1" s="43">
        <v>939</v>
      </c>
      <c r="AJH1" s="43">
        <v>940</v>
      </c>
      <c r="AJI1" s="43">
        <v>941</v>
      </c>
      <c r="AJJ1" s="43">
        <v>942</v>
      </c>
      <c r="AJK1" s="43">
        <v>943</v>
      </c>
      <c r="AJL1" s="43">
        <v>944</v>
      </c>
      <c r="AJM1" s="43">
        <v>945</v>
      </c>
      <c r="AJN1" s="43">
        <v>946</v>
      </c>
      <c r="AJO1" s="43">
        <v>947</v>
      </c>
      <c r="AJP1" s="43">
        <v>948</v>
      </c>
      <c r="AJQ1" s="43">
        <v>949</v>
      </c>
      <c r="AJR1" s="43">
        <v>950</v>
      </c>
      <c r="AJS1" s="43">
        <v>951</v>
      </c>
      <c r="AJT1" s="43">
        <v>952</v>
      </c>
      <c r="AJU1" s="43">
        <v>953</v>
      </c>
      <c r="AJV1" s="43">
        <v>954</v>
      </c>
      <c r="AJW1" s="43">
        <v>955</v>
      </c>
      <c r="AJX1" s="43">
        <v>956</v>
      </c>
      <c r="AJY1" s="43">
        <v>957</v>
      </c>
      <c r="AJZ1" s="43">
        <v>958</v>
      </c>
      <c r="AKA1" s="43">
        <v>959</v>
      </c>
      <c r="AKB1" s="43">
        <v>960</v>
      </c>
      <c r="AKC1" s="43">
        <v>961</v>
      </c>
      <c r="AKD1" s="43">
        <v>962</v>
      </c>
      <c r="AKE1" s="43">
        <v>963</v>
      </c>
      <c r="AKF1" s="43">
        <v>964</v>
      </c>
      <c r="AKG1" s="43">
        <v>965</v>
      </c>
      <c r="AKH1" s="43">
        <v>966</v>
      </c>
      <c r="AKI1" s="43">
        <v>967</v>
      </c>
      <c r="AKJ1" s="43">
        <v>968</v>
      </c>
      <c r="AKK1" s="43">
        <v>969</v>
      </c>
      <c r="AKL1" s="43">
        <v>970</v>
      </c>
      <c r="AKM1" s="43">
        <v>971</v>
      </c>
      <c r="AKN1" s="43">
        <v>972</v>
      </c>
      <c r="AKO1" s="43">
        <v>973</v>
      </c>
      <c r="AKP1" s="43">
        <v>974</v>
      </c>
      <c r="AKQ1" s="43">
        <v>975</v>
      </c>
      <c r="AKR1" s="43">
        <v>976</v>
      </c>
      <c r="AKS1" s="43">
        <v>977</v>
      </c>
      <c r="AKT1" s="43">
        <v>978</v>
      </c>
      <c r="AKU1" s="43">
        <v>979</v>
      </c>
      <c r="AKV1" s="43">
        <v>980</v>
      </c>
      <c r="AKW1" s="43">
        <v>981</v>
      </c>
      <c r="AKX1" s="43">
        <v>982</v>
      </c>
      <c r="AKY1" s="43">
        <v>983</v>
      </c>
      <c r="AKZ1" s="43">
        <v>984</v>
      </c>
      <c r="ALA1" s="43">
        <v>985</v>
      </c>
      <c r="ALB1" s="43">
        <v>986</v>
      </c>
      <c r="ALC1" s="43">
        <v>987</v>
      </c>
      <c r="ALD1" s="43">
        <v>988</v>
      </c>
      <c r="ALE1" s="43">
        <v>989</v>
      </c>
      <c r="ALF1" s="43">
        <v>990</v>
      </c>
      <c r="ALG1" s="43">
        <v>991</v>
      </c>
      <c r="ALH1" s="43">
        <v>992</v>
      </c>
      <c r="ALI1" s="43">
        <v>993</v>
      </c>
      <c r="ALJ1" s="43">
        <v>994</v>
      </c>
      <c r="ALK1" s="43">
        <v>995</v>
      </c>
      <c r="ALL1" s="43">
        <v>996</v>
      </c>
      <c r="ALM1" s="43">
        <v>997</v>
      </c>
      <c r="ALN1" s="43">
        <v>998</v>
      </c>
      <c r="ALO1" s="43">
        <v>999</v>
      </c>
      <c r="ALP1" s="43">
        <v>1000</v>
      </c>
    </row>
    <row r="2" spans="1:1004" s="92" customFormat="1" ht="15.75" x14ac:dyDescent="0.25">
      <c r="A2" s="40"/>
      <c r="B2" s="65"/>
      <c r="C2" s="66"/>
      <c r="D2" s="67" t="s">
        <v>115</v>
      </c>
      <c r="E2" s="91"/>
    </row>
    <row r="3" spans="1:1004" s="94" customFormat="1" x14ac:dyDescent="0.25">
      <c r="A3" s="44"/>
      <c r="B3" s="45" t="s">
        <v>17</v>
      </c>
      <c r="C3" s="46"/>
      <c r="D3" s="53"/>
      <c r="E3" s="93"/>
    </row>
    <row r="4" spans="1:1004" s="96" customFormat="1" x14ac:dyDescent="0.25">
      <c r="A4" s="44"/>
      <c r="B4" s="45" t="s">
        <v>81</v>
      </c>
      <c r="C4" s="46"/>
      <c r="D4" s="54"/>
      <c r="E4" s="95"/>
    </row>
    <row r="5" spans="1:1004" s="94" customFormat="1" x14ac:dyDescent="0.25">
      <c r="A5" s="44"/>
      <c r="B5" s="45" t="s">
        <v>82</v>
      </c>
      <c r="C5" s="46" t="s">
        <v>113</v>
      </c>
      <c r="D5" s="54"/>
      <c r="E5" s="93"/>
    </row>
    <row r="6" spans="1:1004" s="86" customFormat="1" x14ac:dyDescent="0.25">
      <c r="A6" s="44"/>
      <c r="B6" s="45" t="s">
        <v>83</v>
      </c>
      <c r="C6" s="46"/>
      <c r="D6" s="54"/>
      <c r="E6" s="85"/>
    </row>
    <row r="7" spans="1:1004" s="98" customFormat="1" ht="15.75" thickBot="1" x14ac:dyDescent="0.3">
      <c r="A7" s="55"/>
      <c r="B7" s="56" t="s">
        <v>114</v>
      </c>
      <c r="C7" s="57" t="s">
        <v>110</v>
      </c>
      <c r="D7" s="58"/>
      <c r="E7" s="97"/>
    </row>
    <row r="8" spans="1:1004" s="90" customFormat="1" x14ac:dyDescent="0.25">
      <c r="A8" s="60" t="str">
        <f>Summary!A2</f>
        <v>Sex | Gender</v>
      </c>
      <c r="B8" s="61" t="str">
        <f>Summary!A3</f>
        <v>Male</v>
      </c>
      <c r="C8" s="62" t="s">
        <v>108</v>
      </c>
      <c r="D8" s="63">
        <f>SUM(E8:ALP8)</f>
        <v>0</v>
      </c>
      <c r="E8" s="89"/>
    </row>
    <row r="9" spans="1:1004" s="86" customFormat="1" x14ac:dyDescent="0.25">
      <c r="A9" s="44"/>
      <c r="B9" s="45" t="str">
        <f>Summary!A4</f>
        <v>Female</v>
      </c>
      <c r="C9" s="46" t="s">
        <v>108</v>
      </c>
      <c r="D9" s="54">
        <f t="shared" ref="D9:D45" si="0">SUM(E9:ALP9)</f>
        <v>0</v>
      </c>
      <c r="E9" s="85"/>
    </row>
    <row r="10" spans="1:1004" s="88" customFormat="1" ht="15.75" thickBot="1" x14ac:dyDescent="0.3">
      <c r="A10" s="55"/>
      <c r="B10" s="56" t="str">
        <f>Summary!A5</f>
        <v>Other | Unknown</v>
      </c>
      <c r="C10" s="57" t="s">
        <v>108</v>
      </c>
      <c r="D10" s="59">
        <f t="shared" si="0"/>
        <v>0</v>
      </c>
      <c r="E10" s="87"/>
    </row>
    <row r="11" spans="1:1004" s="90" customFormat="1" x14ac:dyDescent="0.25">
      <c r="A11" s="60" t="str">
        <f>Summary!A6</f>
        <v xml:space="preserve">Hispanic </v>
      </c>
      <c r="B11" s="61" t="str">
        <f>Summary!A7</f>
        <v>Yes</v>
      </c>
      <c r="C11" s="62" t="s">
        <v>108</v>
      </c>
      <c r="D11" s="63">
        <f t="shared" si="0"/>
        <v>0</v>
      </c>
      <c r="E11" s="89"/>
    </row>
    <row r="12" spans="1:1004" s="86" customFormat="1" x14ac:dyDescent="0.25">
      <c r="A12" s="44"/>
      <c r="B12" s="45" t="str">
        <f>Summary!A8</f>
        <v>No</v>
      </c>
      <c r="C12" s="47" t="s">
        <v>108</v>
      </c>
      <c r="D12" s="54">
        <f t="shared" si="0"/>
        <v>0</v>
      </c>
      <c r="E12" s="85"/>
    </row>
    <row r="13" spans="1:1004" s="88" customFormat="1" ht="15.75" thickBot="1" x14ac:dyDescent="0.3">
      <c r="A13" s="55"/>
      <c r="B13" s="56" t="str">
        <f>Summary!A9</f>
        <v>Unknown</v>
      </c>
      <c r="C13" s="57" t="s">
        <v>108</v>
      </c>
      <c r="D13" s="59">
        <f t="shared" si="0"/>
        <v>0</v>
      </c>
      <c r="E13" s="87"/>
    </row>
    <row r="14" spans="1:1004" s="90" customFormat="1" x14ac:dyDescent="0.25">
      <c r="A14" s="60" t="str">
        <f>Summary!A10</f>
        <v>Race</v>
      </c>
      <c r="B14" s="61" t="str">
        <f>Summary!A11</f>
        <v>White</v>
      </c>
      <c r="C14" s="62" t="s">
        <v>108</v>
      </c>
      <c r="D14" s="63">
        <f t="shared" si="0"/>
        <v>0</v>
      </c>
      <c r="E14" s="89"/>
    </row>
    <row r="15" spans="1:1004" s="86" customFormat="1" x14ac:dyDescent="0.25">
      <c r="A15" s="44"/>
      <c r="B15" s="45" t="str">
        <f>Summary!A12</f>
        <v>Black | African American</v>
      </c>
      <c r="C15" s="46" t="s">
        <v>108</v>
      </c>
      <c r="D15" s="54">
        <f t="shared" si="0"/>
        <v>0</v>
      </c>
      <c r="E15" s="85"/>
    </row>
    <row r="16" spans="1:1004" s="86" customFormat="1" x14ac:dyDescent="0.25">
      <c r="A16" s="44"/>
      <c r="B16" s="45" t="str">
        <f>Summary!A13</f>
        <v>Asian</v>
      </c>
      <c r="C16" s="46" t="s">
        <v>108</v>
      </c>
      <c r="D16" s="54">
        <f t="shared" si="0"/>
        <v>0</v>
      </c>
      <c r="E16" s="85"/>
    </row>
    <row r="17" spans="1:5" s="86" customFormat="1" x14ac:dyDescent="0.25">
      <c r="A17" s="44"/>
      <c r="B17" s="45" t="str">
        <f>Summary!A14</f>
        <v>Hawaiian | Pacific Islander</v>
      </c>
      <c r="C17" s="46" t="s">
        <v>108</v>
      </c>
      <c r="D17" s="54">
        <f t="shared" si="0"/>
        <v>0</v>
      </c>
      <c r="E17" s="85"/>
    </row>
    <row r="18" spans="1:5" s="100" customFormat="1" x14ac:dyDescent="0.25">
      <c r="A18" s="44"/>
      <c r="B18" s="45" t="str">
        <f>Summary!A15</f>
        <v>Native American | Alaska Native</v>
      </c>
      <c r="C18" s="48" t="s">
        <v>108</v>
      </c>
      <c r="D18" s="54">
        <f t="shared" si="0"/>
        <v>0</v>
      </c>
      <c r="E18" s="99"/>
    </row>
    <row r="19" spans="1:5" s="88" customFormat="1" ht="15.75" thickBot="1" x14ac:dyDescent="0.3">
      <c r="A19" s="55"/>
      <c r="B19" s="56" t="str">
        <f>Summary!A16</f>
        <v>Other | Unknown</v>
      </c>
      <c r="C19" s="57" t="s">
        <v>108</v>
      </c>
      <c r="D19" s="59">
        <f t="shared" si="0"/>
        <v>0</v>
      </c>
      <c r="E19" s="87"/>
    </row>
    <row r="20" spans="1:5" s="90" customFormat="1" x14ac:dyDescent="0.25">
      <c r="A20" s="64" t="str">
        <f>Summary!A17</f>
        <v>Insurance Status</v>
      </c>
      <c r="B20" s="61" t="str">
        <f>Summary!A18</f>
        <v>Medicaid | SCHIP</v>
      </c>
      <c r="C20" s="62" t="s">
        <v>108</v>
      </c>
      <c r="D20" s="63">
        <f t="shared" si="0"/>
        <v>0</v>
      </c>
      <c r="E20" s="89"/>
    </row>
    <row r="21" spans="1:5" s="86" customFormat="1" x14ac:dyDescent="0.25">
      <c r="A21" s="45"/>
      <c r="B21" s="45" t="str">
        <f>Summary!A19</f>
        <v>Private Insurance</v>
      </c>
      <c r="C21" s="46" t="s">
        <v>108</v>
      </c>
      <c r="D21" s="54">
        <f t="shared" si="0"/>
        <v>0</v>
      </c>
      <c r="E21" s="85"/>
    </row>
    <row r="22" spans="1:5" s="86" customFormat="1" x14ac:dyDescent="0.25">
      <c r="A22" s="44"/>
      <c r="B22" s="45" t="str">
        <f>Summary!A20</f>
        <v>Uninsured</v>
      </c>
      <c r="C22" s="46" t="s">
        <v>108</v>
      </c>
      <c r="D22" s="54">
        <f t="shared" si="0"/>
        <v>0</v>
      </c>
      <c r="E22" s="85"/>
    </row>
    <row r="23" spans="1:5" s="88" customFormat="1" ht="15.75" thickBot="1" x14ac:dyDescent="0.3">
      <c r="A23" s="55"/>
      <c r="B23" s="56" t="str">
        <f>Summary!A21</f>
        <v>Unknown</v>
      </c>
      <c r="C23" s="57" t="s">
        <v>108</v>
      </c>
      <c r="D23" s="59">
        <f t="shared" si="0"/>
        <v>0</v>
      </c>
      <c r="E23" s="87"/>
    </row>
    <row r="24" spans="1:5" s="90" customFormat="1" ht="22.5" x14ac:dyDescent="0.25">
      <c r="A24" s="60" t="str">
        <f>Summary!A22</f>
        <v>Screening</v>
      </c>
      <c r="B24" s="61" t="str">
        <f>Summary!A23</f>
        <v>Untreated Decay</v>
      </c>
      <c r="C24" s="62" t="s">
        <v>109</v>
      </c>
      <c r="D24" s="63">
        <f t="shared" si="0"/>
        <v>0</v>
      </c>
      <c r="E24" s="89"/>
    </row>
    <row r="25" spans="1:5" s="86" customFormat="1" ht="22.5" x14ac:dyDescent="0.25">
      <c r="A25" s="44"/>
      <c r="B25" s="45" t="str">
        <f>Summary!A24</f>
        <v>Caries Experience (treated or untreated)</v>
      </c>
      <c r="C25" s="46" t="s">
        <v>111</v>
      </c>
      <c r="D25" s="54">
        <f t="shared" si="0"/>
        <v>0</v>
      </c>
      <c r="E25" s="85"/>
    </row>
    <row r="26" spans="1:5" s="86" customFormat="1" x14ac:dyDescent="0.25">
      <c r="A26" s="44"/>
      <c r="B26" s="45" t="str">
        <f>Summary!A25</f>
        <v>Urgent Dental Need</v>
      </c>
      <c r="C26" s="46" t="s">
        <v>108</v>
      </c>
      <c r="D26" s="54">
        <f t="shared" si="0"/>
        <v>0</v>
      </c>
      <c r="E26" s="85"/>
    </row>
    <row r="27" spans="1:5" s="86" customFormat="1" x14ac:dyDescent="0.25">
      <c r="A27" s="44"/>
      <c r="B27" s="45" t="str">
        <f>Summary!A26</f>
        <v>Early Dental Need</v>
      </c>
      <c r="C27" s="46" t="s">
        <v>108</v>
      </c>
      <c r="D27" s="54">
        <f t="shared" si="0"/>
        <v>0</v>
      </c>
      <c r="E27" s="85"/>
    </row>
    <row r="28" spans="1:5" s="86" customFormat="1" x14ac:dyDescent="0.25">
      <c r="A28" s="44"/>
      <c r="B28" s="45" t="str">
        <f>Summary!A27</f>
        <v>Number of Teeth SDF Applied To</v>
      </c>
      <c r="C28" s="46" t="s">
        <v>84</v>
      </c>
      <c r="D28" s="54">
        <f t="shared" si="0"/>
        <v>0</v>
      </c>
      <c r="E28" s="85"/>
    </row>
    <row r="29" spans="1:5" s="86" customFormat="1" x14ac:dyDescent="0.25">
      <c r="A29" s="44"/>
      <c r="B29" s="45" t="str">
        <f>Summary!A28</f>
        <v>Dental Referral</v>
      </c>
      <c r="C29" s="46" t="s">
        <v>108</v>
      </c>
      <c r="D29" s="54">
        <f t="shared" si="0"/>
        <v>0</v>
      </c>
      <c r="E29" s="85"/>
    </row>
    <row r="30" spans="1:5" s="86" customFormat="1" x14ac:dyDescent="0.25">
      <c r="A30" s="44"/>
      <c r="B30" s="45" t="str">
        <f>Summary!A29</f>
        <v>At Least One Sealant Present</v>
      </c>
      <c r="C30" s="46" t="s">
        <v>108</v>
      </c>
      <c r="D30" s="54">
        <f t="shared" si="0"/>
        <v>0</v>
      </c>
      <c r="E30" s="85"/>
    </row>
    <row r="31" spans="1:5" s="86" customFormat="1" x14ac:dyDescent="0.25">
      <c r="A31" s="44"/>
      <c r="B31" s="45" t="str">
        <f>Summary!A30</f>
        <v>Number of Erupted 1M</v>
      </c>
      <c r="C31" s="46" t="s">
        <v>84</v>
      </c>
      <c r="D31" s="54">
        <f t="shared" si="0"/>
        <v>0</v>
      </c>
      <c r="E31" s="85"/>
    </row>
    <row r="32" spans="1:5" s="86" customFormat="1" ht="30" x14ac:dyDescent="0.25">
      <c r="A32" s="44"/>
      <c r="B32" s="45" t="str">
        <f>Summary!A31</f>
        <v>Number of 1M w/ Caries (treated or untreated)</v>
      </c>
      <c r="C32" s="46" t="s">
        <v>84</v>
      </c>
      <c r="D32" s="54">
        <f t="shared" si="0"/>
        <v>0</v>
      </c>
      <c r="E32" s="85"/>
    </row>
    <row r="33" spans="1:5" s="86" customFormat="1" x14ac:dyDescent="0.25">
      <c r="A33" s="44"/>
      <c r="B33" s="45" t="str">
        <f>Summary!A32</f>
        <v>Number of Erupted 2M</v>
      </c>
      <c r="C33" s="46" t="s">
        <v>84</v>
      </c>
      <c r="D33" s="54">
        <f t="shared" si="0"/>
        <v>0</v>
      </c>
      <c r="E33" s="85"/>
    </row>
    <row r="34" spans="1:5" s="88" customFormat="1" ht="30.75" thickBot="1" x14ac:dyDescent="0.3">
      <c r="A34" s="55"/>
      <c r="B34" s="56" t="str">
        <f>Summary!A33</f>
        <v>Number of 2M w/ Caries (treated or untreated)</v>
      </c>
      <c r="C34" s="57" t="s">
        <v>84</v>
      </c>
      <c r="D34" s="59">
        <f t="shared" si="0"/>
        <v>0</v>
      </c>
      <c r="E34" s="87"/>
    </row>
    <row r="35" spans="1:5" s="90" customFormat="1" x14ac:dyDescent="0.25">
      <c r="A35" s="60" t="str">
        <f>Summary!A34</f>
        <v>Sealants</v>
      </c>
      <c r="B35" s="61" t="str">
        <f>Summary!A35</f>
        <v>Sealant(s) Placed</v>
      </c>
      <c r="C35" s="62" t="s">
        <v>108</v>
      </c>
      <c r="D35" s="63">
        <f t="shared" si="0"/>
        <v>0</v>
      </c>
      <c r="E35" s="89"/>
    </row>
    <row r="36" spans="1:5" s="86" customFormat="1" x14ac:dyDescent="0.25">
      <c r="A36" s="44"/>
      <c r="B36" s="45" t="str">
        <f>Summary!A36</f>
        <v>Number of Permanent 1M Sealed</v>
      </c>
      <c r="C36" s="46" t="s">
        <v>84</v>
      </c>
      <c r="D36" s="54">
        <f t="shared" si="0"/>
        <v>0</v>
      </c>
      <c r="E36" s="85"/>
    </row>
    <row r="37" spans="1:5" s="86" customFormat="1" x14ac:dyDescent="0.25">
      <c r="A37" s="44"/>
      <c r="B37" s="45" t="str">
        <f>Summary!A37</f>
        <v>Number of Permanent 2M Sealed</v>
      </c>
      <c r="C37" s="46" t="s">
        <v>84</v>
      </c>
      <c r="D37" s="54">
        <f t="shared" si="0"/>
        <v>0</v>
      </c>
      <c r="E37" s="85"/>
    </row>
    <row r="38" spans="1:5" s="88" customFormat="1" ht="15.75" thickBot="1" x14ac:dyDescent="0.3">
      <c r="A38" s="55"/>
      <c r="B38" s="56" t="str">
        <f>Summary!A38</f>
        <v>Number of Other Teeth Sealed</v>
      </c>
      <c r="C38" s="57" t="s">
        <v>84</v>
      </c>
      <c r="D38" s="59">
        <f t="shared" si="0"/>
        <v>0</v>
      </c>
      <c r="E38" s="87"/>
    </row>
    <row r="39" spans="1:5" s="90" customFormat="1" x14ac:dyDescent="0.25">
      <c r="A39" s="60" t="str">
        <f>Summary!A39</f>
        <v>Retention</v>
      </c>
      <c r="B39" s="61" t="str">
        <f>Summary!A40</f>
        <v>Retention Check</v>
      </c>
      <c r="C39" s="62" t="s">
        <v>108</v>
      </c>
      <c r="D39" s="63">
        <f t="shared" si="0"/>
        <v>0</v>
      </c>
      <c r="E39" s="89"/>
    </row>
    <row r="40" spans="1:5" s="86" customFormat="1" x14ac:dyDescent="0.25">
      <c r="A40" s="44"/>
      <c r="B40" s="45" t="str">
        <f>Summary!A41</f>
        <v>Number of Permanent 1M Sealants Retained</v>
      </c>
      <c r="C40" s="46" t="s">
        <v>84</v>
      </c>
      <c r="D40" s="54">
        <f t="shared" si="0"/>
        <v>0</v>
      </c>
      <c r="E40" s="85"/>
    </row>
    <row r="41" spans="1:5" s="86" customFormat="1" x14ac:dyDescent="0.25">
      <c r="A41" s="44"/>
      <c r="B41" s="45" t="str">
        <f>Summary!A42</f>
        <v>Number of Permanent 2M Sealants Retained</v>
      </c>
      <c r="C41" s="46" t="s">
        <v>84</v>
      </c>
      <c r="D41" s="54">
        <f t="shared" si="0"/>
        <v>0</v>
      </c>
      <c r="E41" s="85"/>
    </row>
    <row r="42" spans="1:5" s="86" customFormat="1" ht="30" x14ac:dyDescent="0.25">
      <c r="A42" s="44"/>
      <c r="B42" s="45" t="str">
        <f>Summary!A43</f>
        <v>Number of Permanent 1Ms Receiving Sealant at Retention Check</v>
      </c>
      <c r="C42" s="46" t="s">
        <v>84</v>
      </c>
      <c r="D42" s="54">
        <f t="shared" si="0"/>
        <v>0</v>
      </c>
      <c r="E42" s="85"/>
    </row>
    <row r="43" spans="1:5" s="88" customFormat="1" ht="30.75" thickBot="1" x14ac:dyDescent="0.3">
      <c r="A43" s="55"/>
      <c r="B43" s="56" t="str">
        <f>Summary!A44</f>
        <v>Number of Permanent 2Ms Receiving Sealant at Retention Check</v>
      </c>
      <c r="C43" s="57" t="s">
        <v>84</v>
      </c>
      <c r="D43" s="59">
        <f t="shared" si="0"/>
        <v>0</v>
      </c>
      <c r="E43" s="87"/>
    </row>
    <row r="44" spans="1:5" s="90" customFormat="1" x14ac:dyDescent="0.25">
      <c r="A44" s="60" t="str">
        <f>Summary!A45</f>
        <v>Fluoride</v>
      </c>
      <c r="B44" s="61" t="str">
        <f>Summary!A46</f>
        <v>Received Fluoride Mouth Rinse</v>
      </c>
      <c r="C44" s="62" t="s">
        <v>108</v>
      </c>
      <c r="D44" s="63">
        <f t="shared" si="0"/>
        <v>0</v>
      </c>
      <c r="E44" s="89"/>
    </row>
    <row r="45" spans="1:5" s="86" customFormat="1" x14ac:dyDescent="0.25">
      <c r="A45" s="44"/>
      <c r="B45" s="45" t="str">
        <f>Summary!A47</f>
        <v>Received Fluoride Varnish</v>
      </c>
      <c r="C45" s="46" t="s">
        <v>108</v>
      </c>
      <c r="D45" s="54">
        <f t="shared" si="0"/>
        <v>0</v>
      </c>
      <c r="E45" s="85"/>
    </row>
  </sheetData>
  <sheetProtection algorithmName="SHA-512" hashValue="n0lnTFD2rjv5zGrghhsPOCW4fSw1IXNPvY3Ck1UCZpKNFRQ3grCPEyi2BZFEzXvObGyc9B2oO9fc5a+zvo7e4Q==" saltValue="hicCytHXAE8DGltwjjJSgA==" spinCount="100000" sheet="1" objects="1" scenarios="1"/>
  <conditionalFormatting sqref="E1:ALP45">
    <cfRule type="expression" dxfId="10" priority="1">
      <formula>MOD(COLUMN(),2)=0</formula>
    </cfRule>
  </conditionalFormatting>
  <dataValidations count="1">
    <dataValidation type="list" allowBlank="1" showInputMessage="1" showErrorMessage="1" sqref="E7:XFD7" xr:uid="{51DAE17B-2909-49C6-96FB-B23D119AC846}">
      <formula1>"Head Start,PK,K,1,2,3,4,5,6,7,8,9,10,11,12,Other"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913C0676190241AC7EB9D2022C8255" ma:contentTypeVersion="67" ma:contentTypeDescription="Create a new document." ma:contentTypeScope="" ma:versionID="b49dedcd5c2d0c6e377c6bdeaf17366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83d4e8e4bb62dc9630bd01492c2b58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82547B-39E2-4FF9-8ACC-54268EE46901}"/>
</file>

<file path=customXml/itemProps2.xml><?xml version="1.0" encoding="utf-8"?>
<ds:datastoreItem xmlns:ds="http://schemas.openxmlformats.org/officeDocument/2006/customXml" ds:itemID="{2084D4C8-F109-4BB4-A0AF-328B8D561842}"/>
</file>

<file path=customXml/itemProps3.xml><?xml version="1.0" encoding="utf-8"?>
<ds:datastoreItem xmlns:ds="http://schemas.openxmlformats.org/officeDocument/2006/customXml" ds:itemID="{EF9E7AA6-1587-410E-8D81-5FF9B06E0F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Sealants - Vertical</vt:lpstr>
      <vt:lpstr>Event Level Data</vt:lpstr>
      <vt:lpstr>Summary</vt:lpstr>
      <vt:lpstr>Head Start</vt:lpstr>
      <vt:lpstr>PK</vt:lpstr>
      <vt:lpstr>K</vt:lpstr>
      <vt:lpstr>1st</vt:lpstr>
      <vt:lpstr>2nd</vt:lpstr>
      <vt:lpstr>3rd</vt:lpstr>
      <vt:lpstr>4th</vt:lpstr>
      <vt:lpstr>5th</vt:lpstr>
      <vt:lpstr>6th</vt:lpstr>
      <vt:lpstr>7th</vt:lpstr>
      <vt:lpstr>8th</vt:lpstr>
      <vt:lpstr>9th</vt:lpstr>
      <vt:lpstr>10th</vt:lpstr>
      <vt:lpstr>11th</vt:lpstr>
      <vt:lpstr>12th</vt:lpstr>
      <vt:lpstr>Other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</dc:creator>
  <cp:lastModifiedBy>Olivia Straub</cp:lastModifiedBy>
  <dcterms:created xsi:type="dcterms:W3CDTF">2021-07-07T01:10:59Z</dcterms:created>
  <dcterms:modified xsi:type="dcterms:W3CDTF">2021-07-23T19:15:37Z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0x01010027913C0676190241AC7EB9D2022C8255</vt:lpwstr>
  </property>
</Properties>
</file>