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____County" sheetId="1" r:id="rId4"/>
  </sheets>
  <definedNames/>
  <calcPr/>
  <extLst>
    <ext uri="GoogleSheetsCustomDataVersion2">
      <go:sheetsCustomData xmlns:go="http://customooxmlschemas.google.com/" r:id="rId5" roundtripDataChecksum="tdlM1XWTmBKfiHqg3Cpd/5ufd8Q3pc5Or0GKjqtdseU="/>
    </ext>
  </extLst>
</workbook>
</file>

<file path=xl/sharedStrings.xml><?xml version="1.0" encoding="utf-8"?>
<sst xmlns="http://schemas.openxmlformats.org/spreadsheetml/2006/main" count="77" uniqueCount="72">
  <si>
    <t>SOR IV - YEAR 2: 09/30/2025-09/29/2026</t>
  </si>
  <si>
    <t>Name of The Service Provider:</t>
  </si>
  <si>
    <t>ACCESS SOR IV</t>
  </si>
  <si>
    <t>Project Title</t>
  </si>
  <si>
    <t>____________ County Health Department</t>
  </si>
  <si>
    <t>Award Number</t>
  </si>
  <si>
    <t>AD_____AHR</t>
  </si>
  <si>
    <t>Year 1 Budget Period</t>
  </si>
  <si>
    <r>
      <rPr>
        <rFont val="Times New Roman"/>
        <b/>
        <color theme="1"/>
        <sz val="12.0"/>
      </rPr>
      <t>FY25</t>
    </r>
    <r>
      <rPr>
        <rFont val="Times New Roman"/>
        <color theme="1"/>
        <sz val="12.0"/>
      </rPr>
      <t xml:space="preserve">: 7/1/25 - 9/30/25 &amp; </t>
    </r>
    <r>
      <rPr>
        <rFont val="Times New Roman"/>
        <b/>
        <color theme="1"/>
        <sz val="12.0"/>
      </rPr>
      <t>FY26</t>
    </r>
    <r>
      <rPr>
        <rFont val="Times New Roman"/>
        <color theme="1"/>
        <sz val="12.0"/>
      </rPr>
      <t>: 10/01/25-06/30/26</t>
    </r>
  </si>
  <si>
    <t>Descriptions</t>
  </si>
  <si>
    <t>3-month (July 1, 2025 - September 30, 2025)</t>
  </si>
  <si>
    <t>9-month (October 1, 2025 - June 30, 2026)</t>
  </si>
  <si>
    <t>Total</t>
  </si>
  <si>
    <t>Subtotal General Fund</t>
  </si>
  <si>
    <t>Total Spent</t>
  </si>
  <si>
    <t xml:space="preserve">Total Remaining
</t>
  </si>
  <si>
    <t xml:space="preserve">Percent Remaining
</t>
  </si>
  <si>
    <t>Line Item</t>
  </si>
  <si>
    <t>All sources 
7/1/25-9/30/25</t>
  </si>
  <si>
    <t>All sources 
10/1/25-6/30/26</t>
  </si>
  <si>
    <t>All sources
7/1/25-6/30/26</t>
  </si>
  <si>
    <t>General Funds 
7/1/25-6/30/26</t>
  </si>
  <si>
    <t>All sources</t>
  </si>
  <si>
    <t>0111</t>
  </si>
  <si>
    <t>Salaries</t>
  </si>
  <si>
    <t>0121</t>
  </si>
  <si>
    <t>FICA</t>
  </si>
  <si>
    <t>0131</t>
  </si>
  <si>
    <t>Retirement</t>
  </si>
  <si>
    <t>0139</t>
  </si>
  <si>
    <t>Def Compensation</t>
  </si>
  <si>
    <t>0141</t>
  </si>
  <si>
    <t>Health Insurance</t>
  </si>
  <si>
    <t>0142</t>
  </si>
  <si>
    <t>Retiree Health Insurance</t>
  </si>
  <si>
    <t>0161</t>
  </si>
  <si>
    <t>Unemployment Insurance</t>
  </si>
  <si>
    <t>Workmen's Compensation</t>
  </si>
  <si>
    <t>0201</t>
  </si>
  <si>
    <t>Consultants</t>
  </si>
  <si>
    <t>0280</t>
  </si>
  <si>
    <t>Special Payments Payroll</t>
  </si>
  <si>
    <t>0291</t>
  </si>
  <si>
    <t>0292</t>
  </si>
  <si>
    <t>0301</t>
  </si>
  <si>
    <t>Postage</t>
  </si>
  <si>
    <t>0405</t>
  </si>
  <si>
    <t>In-state Travel</t>
  </si>
  <si>
    <t>0409</t>
  </si>
  <si>
    <t>Out-of-State Travel</t>
  </si>
  <si>
    <t>0415</t>
  </si>
  <si>
    <t>Training</t>
  </si>
  <si>
    <t>0701</t>
  </si>
  <si>
    <t>Gas and Oil</t>
  </si>
  <si>
    <t>0801</t>
  </si>
  <si>
    <t>Advertising</t>
  </si>
  <si>
    <t>0896</t>
  </si>
  <si>
    <t>Human Service Contracts</t>
  </si>
  <si>
    <t>0919</t>
  </si>
  <si>
    <t>Educational Supplies</t>
  </si>
  <si>
    <t>0953</t>
  </si>
  <si>
    <t>Medicine, Drugs &amp; Chemicals</t>
  </si>
  <si>
    <t>0957</t>
  </si>
  <si>
    <t>Medical Supplies</t>
  </si>
  <si>
    <t>0965</t>
  </si>
  <si>
    <t>Office Supplies</t>
  </si>
  <si>
    <t>0986</t>
  </si>
  <si>
    <t>Other Supplies</t>
  </si>
  <si>
    <t>Subtotal Direct Cost</t>
  </si>
  <si>
    <t>Indirect</t>
  </si>
  <si>
    <t>TOTAL AMOUNT</t>
  </si>
  <si>
    <t>Monthly Percentages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</si>
</sst>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\ yyyy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5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Arial"/>
    </font>
    <font>
      <sz val="11.0"/>
      <color theme="1"/>
      <name val="Times New Roman"/>
    </font>
    <font>
      <sz val="12.0"/>
      <color theme="1"/>
      <name val="Times New Roman"/>
    </font>
    <font/>
    <font>
      <sz val="12.0"/>
      <color theme="1"/>
      <name val="Calibri"/>
    </font>
    <font>
      <b/>
      <sz val="12.0"/>
      <color theme="1"/>
      <name val="Times New Roman"/>
    </font>
    <font>
      <b/>
      <sz val="10.0"/>
      <color theme="1"/>
      <name val="Times New Roman"/>
    </font>
    <font>
      <b/>
      <sz val="9.0"/>
      <color theme="1"/>
      <name val="Times New Roman"/>
    </font>
    <font>
      <sz val="11.0"/>
      <color theme="1"/>
      <name val="Arial"/>
    </font>
    <font>
      <i/>
      <sz val="11.0"/>
      <color theme="1"/>
      <name val="Arial"/>
    </font>
    <font>
      <sz val="11.0"/>
      <color rgb="FF000000"/>
      <name val="Arial"/>
    </font>
    <font>
      <b/>
      <sz val="11.0"/>
      <color theme="1"/>
      <name val="Arial"/>
    </font>
    <font>
      <sz val="10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F3F3F3"/>
        <bgColor rgb="FFF3F3F3"/>
      </patternFill>
    </fill>
    <fill>
      <patternFill patternType="solid">
        <fgColor rgb="FFA5A5A5"/>
        <bgColor rgb="FFA5A5A5"/>
      </patternFill>
    </fill>
  </fills>
  <borders count="54">
    <border/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CCCCCC"/>
      </right>
    </border>
    <border>
      <left style="medium">
        <color rgb="FFCCCCCC"/>
      </left>
      <right style="medium">
        <color rgb="FFCCCCCC"/>
      </right>
    </border>
    <border>
      <left style="medium">
        <color rgb="FFCCCCCC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CCCCCC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CCCCCC"/>
      </right>
      <bottom style="medium">
        <color rgb="FF000000"/>
      </bottom>
    </border>
    <border>
      <left style="medium">
        <color rgb="FFCCCCCC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CCCCCC"/>
      </right>
      <top style="medium">
        <color rgb="FFCCCCCC"/>
      </top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/>
    </border>
    <border>
      <left style="medium">
        <color rgb="FFCCCCCC"/>
      </left>
      <right/>
      <top/>
      <bottom/>
    </border>
    <border>
      <left style="medium">
        <color rgb="FFCCCCCC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CCCCCC"/>
      </left>
      <right style="thin">
        <color rgb="FF000000"/>
      </right>
      <top style="medium">
        <color rgb="FFCCCCCC"/>
      </top>
      <bottom/>
    </border>
    <border>
      <right/>
      <top style="thin">
        <color rgb="FF000000"/>
      </top>
      <bottom style="thin">
        <color rgb="FF000000"/>
      </bottom>
    </border>
    <border>
      <left style="thick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right style="double">
        <color rgb="FF000000"/>
      </right>
      <top style="thick">
        <color rgb="FF000000"/>
      </top>
      <bottom style="thin">
        <color rgb="FF000000"/>
      </bottom>
    </border>
    <border>
      <left style="double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right style="medium">
        <color rgb="FFCCCCCC"/>
      </right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horizontal="left" shrinkToFit="0" wrapText="1"/>
    </xf>
    <xf borderId="3" fillId="0" fontId="5" numFmtId="0" xfId="0" applyBorder="1" applyFont="1"/>
    <xf borderId="4" fillId="0" fontId="4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horizontal="left" shrinkToFit="0" wrapText="1"/>
    </xf>
    <xf borderId="6" fillId="0" fontId="5" numFmtId="0" xfId="0" applyBorder="1" applyFont="1"/>
    <xf borderId="4" fillId="0" fontId="6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7" fillId="0" fontId="5" numFmtId="0" xfId="0" applyBorder="1" applyFont="1"/>
    <xf borderId="8" fillId="0" fontId="2" numFmtId="0" xfId="0" applyAlignment="1" applyBorder="1" applyFont="1">
      <alignment shrinkToFit="0" wrapText="1"/>
    </xf>
    <xf borderId="9" fillId="0" fontId="2" numFmtId="0" xfId="0" applyAlignment="1" applyBorder="1" applyFont="1">
      <alignment shrinkToFit="0" wrapText="1"/>
    </xf>
    <xf borderId="6" fillId="0" fontId="4" numFmtId="0" xfId="0" applyAlignment="1" applyBorder="1" applyFont="1">
      <alignment horizontal="left" shrinkToFit="0" wrapText="1"/>
    </xf>
    <xf borderId="10" fillId="0" fontId="4" numFmtId="0" xfId="0" applyAlignment="1" applyBorder="1" applyFont="1">
      <alignment shrinkToFit="0" wrapText="1"/>
    </xf>
    <xf borderId="11" fillId="0" fontId="5" numFmtId="0" xfId="0" applyBorder="1" applyFont="1"/>
    <xf borderId="12" fillId="0" fontId="5" numFmtId="0" xfId="0" applyBorder="1" applyFont="1"/>
    <xf borderId="12" fillId="0" fontId="4" numFmtId="0" xfId="0" applyAlignment="1" applyBorder="1" applyFont="1">
      <alignment shrinkToFit="0" wrapText="1"/>
    </xf>
    <xf borderId="13" fillId="0" fontId="2" numFmtId="0" xfId="0" applyAlignment="1" applyBorder="1" applyFont="1">
      <alignment shrinkToFit="0" wrapText="1"/>
    </xf>
    <xf borderId="14" fillId="0" fontId="2" numFmtId="0" xfId="0" applyAlignment="1" applyBorder="1" applyFont="1">
      <alignment shrinkToFit="0" wrapText="1"/>
    </xf>
    <xf borderId="5" fillId="0" fontId="1" numFmtId="0" xfId="0" applyAlignment="1" applyBorder="1" applyFont="1">
      <alignment horizontal="center"/>
    </xf>
    <xf borderId="15" fillId="0" fontId="5" numFmtId="0" xfId="0" applyBorder="1" applyFont="1"/>
    <xf borderId="7" fillId="0" fontId="2" numFmtId="0" xfId="0" applyAlignment="1" applyBorder="1" applyFont="1">
      <alignment shrinkToFit="0" wrapText="1"/>
    </xf>
    <xf borderId="16" fillId="0" fontId="2" numFmtId="0" xfId="0" applyAlignment="1" applyBorder="1" applyFont="1">
      <alignment shrinkToFit="0" wrapText="1"/>
    </xf>
    <xf borderId="17" fillId="0" fontId="2" numFmtId="0" xfId="0" applyAlignment="1" applyBorder="1" applyFont="1">
      <alignment shrinkToFit="0" wrapText="1"/>
    </xf>
    <xf borderId="18" fillId="0" fontId="1" numFmtId="0" xfId="0" applyAlignment="1" applyBorder="1" applyFont="1">
      <alignment horizontal="left"/>
    </xf>
    <xf borderId="19" fillId="0" fontId="5" numFmtId="0" xfId="0" applyBorder="1" applyFont="1"/>
    <xf borderId="20" fillId="2" fontId="2" numFmtId="0" xfId="0" applyAlignment="1" applyBorder="1" applyFill="1" applyFont="1">
      <alignment shrinkToFit="0" wrapText="1"/>
    </xf>
    <xf borderId="21" fillId="2" fontId="2" numFmtId="0" xfId="0" applyAlignment="1" applyBorder="1" applyFont="1">
      <alignment shrinkToFit="0" wrapText="1"/>
    </xf>
    <xf borderId="22" fillId="2" fontId="2" numFmtId="0" xfId="0" applyAlignment="1" applyBorder="1" applyFont="1">
      <alignment shrinkToFit="0" wrapText="1"/>
    </xf>
    <xf borderId="23" fillId="2" fontId="2" numFmtId="0" xfId="0" applyAlignment="1" applyBorder="1" applyFont="1">
      <alignment shrinkToFit="0" wrapText="1"/>
    </xf>
    <xf borderId="24" fillId="2" fontId="2" numFmtId="0" xfId="0" applyAlignment="1" applyBorder="1" applyFont="1">
      <alignment shrinkToFit="0" wrapText="1"/>
    </xf>
    <xf borderId="25" fillId="0" fontId="5" numFmtId="0" xfId="0" applyBorder="1" applyFont="1"/>
    <xf borderId="26" fillId="0" fontId="5" numFmtId="0" xfId="0" applyBorder="1" applyFont="1"/>
    <xf borderId="27" fillId="2" fontId="2" numFmtId="0" xfId="0" applyAlignment="1" applyBorder="1" applyFont="1">
      <alignment shrinkToFit="0" wrapText="1"/>
    </xf>
    <xf borderId="10" fillId="3" fontId="7" numFmtId="0" xfId="0" applyAlignment="1" applyBorder="1" applyFill="1" applyFont="1">
      <alignment horizontal="center" shrinkToFit="0" vertical="top" wrapText="1"/>
    </xf>
    <xf borderId="28" fillId="0" fontId="5" numFmtId="0" xfId="0" applyBorder="1" applyFont="1"/>
    <xf borderId="29" fillId="0" fontId="8" numFmtId="0" xfId="0" applyAlignment="1" applyBorder="1" applyFont="1">
      <alignment horizontal="center" shrinkToFit="0" vertical="top" wrapText="1"/>
    </xf>
    <xf borderId="30" fillId="0" fontId="8" numFmtId="0" xfId="0" applyAlignment="1" applyBorder="1" applyFont="1">
      <alignment horizontal="center" shrinkToFit="0" vertical="top" wrapText="1"/>
    </xf>
    <xf borderId="31" fillId="3" fontId="7" numFmtId="0" xfId="0" applyAlignment="1" applyBorder="1" applyFont="1">
      <alignment horizontal="center" shrinkToFit="0" vertical="top" wrapText="1"/>
    </xf>
    <xf borderId="32" fillId="3" fontId="7" numFmtId="0" xfId="0" applyAlignment="1" applyBorder="1" applyFont="1">
      <alignment horizontal="center" shrinkToFit="0" vertical="top" wrapText="1"/>
    </xf>
    <xf borderId="31" fillId="0" fontId="9" numFmtId="164" xfId="0" applyAlignment="1" applyBorder="1" applyFont="1" applyNumberFormat="1">
      <alignment horizontal="center" shrinkToFit="0" vertical="top" wrapText="1"/>
    </xf>
    <xf borderId="33" fillId="0" fontId="9" numFmtId="164" xfId="0" applyAlignment="1" applyBorder="1" applyFont="1" applyNumberFormat="1">
      <alignment horizontal="center" shrinkToFit="0" vertical="top" wrapText="1"/>
    </xf>
    <xf borderId="10" fillId="0" fontId="9" numFmtId="164" xfId="0" applyAlignment="1" applyBorder="1" applyFont="1" applyNumberFormat="1">
      <alignment horizontal="center" shrinkToFit="0" vertical="top" wrapText="1"/>
    </xf>
    <xf borderId="34" fillId="0" fontId="9" numFmtId="164" xfId="0" applyAlignment="1" applyBorder="1" applyFont="1" applyNumberFormat="1">
      <alignment horizontal="center" shrinkToFit="0" vertical="top" wrapText="1"/>
    </xf>
    <xf borderId="31" fillId="0" fontId="7" numFmtId="0" xfId="0" applyAlignment="1" applyBorder="1" applyFont="1">
      <alignment horizontal="center" shrinkToFit="0" vertical="top" wrapText="1"/>
    </xf>
    <xf borderId="33" fillId="0" fontId="7" numFmtId="0" xfId="0" applyAlignment="1" applyBorder="1" applyFont="1">
      <alignment horizontal="center" shrinkToFit="0" vertical="top" wrapText="1"/>
    </xf>
    <xf borderId="33" fillId="0" fontId="10" numFmtId="0" xfId="0" applyAlignment="1" applyBorder="1" applyFont="1">
      <alignment vertical="top"/>
    </xf>
    <xf borderId="32" fillId="4" fontId="11" numFmtId="0" xfId="0" applyAlignment="1" applyBorder="1" applyFill="1" applyFont="1">
      <alignment horizontal="center" shrinkToFit="0" vertical="top" wrapText="1"/>
    </xf>
    <xf borderId="29" fillId="4" fontId="11" numFmtId="165" xfId="0" applyAlignment="1" applyBorder="1" applyFont="1" applyNumberFormat="1">
      <alignment horizontal="center" shrinkToFit="0" vertical="top" wrapText="1"/>
    </xf>
    <xf borderId="35" fillId="4" fontId="11" numFmtId="165" xfId="0" applyAlignment="1" applyBorder="1" applyFont="1" applyNumberFormat="1">
      <alignment horizontal="center" shrinkToFit="0" vertical="top" wrapText="1"/>
    </xf>
    <xf borderId="31" fillId="4" fontId="11" numFmtId="165" xfId="0" applyAlignment="1" applyBorder="1" applyFont="1" applyNumberFormat="1">
      <alignment horizontal="center" shrinkToFit="0" vertical="center" wrapText="1"/>
    </xf>
    <xf borderId="32" fillId="4" fontId="11" numFmtId="165" xfId="0" applyAlignment="1" applyBorder="1" applyFont="1" applyNumberFormat="1">
      <alignment horizontal="center" shrinkToFit="0" vertical="center" wrapText="1"/>
    </xf>
    <xf borderId="36" fillId="4" fontId="11" numFmtId="165" xfId="0" applyAlignment="1" applyBorder="1" applyFont="1" applyNumberFormat="1">
      <alignment horizontal="center" shrinkToFit="0" vertical="top" wrapText="1"/>
    </xf>
    <xf borderId="37" fillId="0" fontId="5" numFmtId="0" xfId="0" applyBorder="1" applyFont="1"/>
    <xf borderId="30" fillId="4" fontId="11" numFmtId="165" xfId="0" applyAlignment="1" applyBorder="1" applyFont="1" applyNumberFormat="1">
      <alignment horizontal="center" shrinkToFit="0" vertical="top" wrapText="1"/>
    </xf>
    <xf borderId="38" fillId="0" fontId="5" numFmtId="0" xfId="0" applyBorder="1" applyFont="1"/>
    <xf borderId="39" fillId="0" fontId="5" numFmtId="0" xfId="0" applyBorder="1" applyFont="1"/>
    <xf quotePrefix="1" borderId="33" fillId="0" fontId="10" numFmtId="0" xfId="0" applyBorder="1" applyFont="1"/>
    <xf borderId="10" fillId="0" fontId="12" numFmtId="0" xfId="0" applyBorder="1" applyFont="1"/>
    <xf borderId="29" fillId="0" fontId="10" numFmtId="165" xfId="0" applyAlignment="1" applyBorder="1" applyFont="1" applyNumberFormat="1">
      <alignment shrinkToFit="0" wrapText="1"/>
    </xf>
    <xf borderId="30" fillId="0" fontId="10" numFmtId="165" xfId="0" applyAlignment="1" applyBorder="1" applyFont="1" applyNumberFormat="1">
      <alignment shrinkToFit="0" wrapText="1"/>
    </xf>
    <xf borderId="31" fillId="0" fontId="10" numFmtId="165" xfId="0" applyAlignment="1" applyBorder="1" applyFont="1" applyNumberFormat="1">
      <alignment shrinkToFit="0" wrapText="1"/>
    </xf>
    <xf borderId="10" fillId="0" fontId="10" numFmtId="165" xfId="0" applyAlignment="1" applyBorder="1" applyFont="1" applyNumberFormat="1">
      <alignment shrinkToFit="0" wrapText="1"/>
    </xf>
    <xf borderId="33" fillId="0" fontId="10" numFmtId="165" xfId="0" applyAlignment="1" applyBorder="1" applyFont="1" applyNumberFormat="1">
      <alignment shrinkToFit="0" wrapText="1"/>
    </xf>
    <xf borderId="34" fillId="0" fontId="10" numFmtId="165" xfId="0" applyAlignment="1" applyBorder="1" applyFont="1" applyNumberFormat="1">
      <alignment shrinkToFit="0" wrapText="1"/>
    </xf>
    <xf borderId="33" fillId="0" fontId="10" numFmtId="9" xfId="0" applyAlignment="1" applyBorder="1" applyFont="1" applyNumberFormat="1">
      <alignment shrinkToFit="0" wrapText="1"/>
    </xf>
    <xf quotePrefix="1" borderId="33" fillId="0" fontId="10" numFmtId="0" xfId="0" applyAlignment="1" applyBorder="1" applyFont="1">
      <alignment readingOrder="0"/>
    </xf>
    <xf borderId="33" fillId="0" fontId="10" numFmtId="0" xfId="0" applyBorder="1" applyFont="1"/>
    <xf borderId="40" fillId="0" fontId="10" numFmtId="0" xfId="0" applyBorder="1" applyFont="1"/>
    <xf borderId="41" fillId="0" fontId="12" numFmtId="0" xfId="0" applyBorder="1" applyFont="1"/>
    <xf borderId="42" fillId="0" fontId="10" numFmtId="165" xfId="0" applyAlignment="1" applyBorder="1" applyFont="1" applyNumberFormat="1">
      <alignment shrinkToFit="0" wrapText="1"/>
    </xf>
    <xf borderId="43" fillId="0" fontId="10" numFmtId="165" xfId="0" applyAlignment="1" applyBorder="1" applyFont="1" applyNumberFormat="1">
      <alignment shrinkToFit="0" wrapText="1"/>
    </xf>
    <xf borderId="41" fillId="0" fontId="10" numFmtId="165" xfId="0" applyAlignment="1" applyBorder="1" applyFont="1" applyNumberFormat="1">
      <alignment shrinkToFit="0" wrapText="1"/>
    </xf>
    <xf borderId="44" fillId="0" fontId="10" numFmtId="165" xfId="0" applyAlignment="1" applyBorder="1" applyFont="1" applyNumberFormat="1">
      <alignment shrinkToFit="0" wrapText="1"/>
    </xf>
    <xf borderId="40" fillId="0" fontId="10" numFmtId="165" xfId="0" applyAlignment="1" applyBorder="1" applyFont="1" applyNumberFormat="1">
      <alignment shrinkToFit="0" wrapText="1"/>
    </xf>
    <xf borderId="45" fillId="0" fontId="10" numFmtId="165" xfId="0" applyAlignment="1" applyBorder="1" applyFont="1" applyNumberFormat="1">
      <alignment shrinkToFit="0" wrapText="1"/>
    </xf>
    <xf borderId="40" fillId="0" fontId="10" numFmtId="9" xfId="0" applyAlignment="1" applyBorder="1" applyFont="1" applyNumberFormat="1">
      <alignment shrinkToFit="0" wrapText="1"/>
    </xf>
    <xf quotePrefix="1" borderId="46" fillId="0" fontId="13" numFmtId="0" xfId="0" applyBorder="1" applyFont="1"/>
    <xf borderId="47" fillId="0" fontId="12" numFmtId="0" xfId="0" applyBorder="1" applyFont="1"/>
    <xf borderId="48" fillId="0" fontId="10" numFmtId="165" xfId="0" applyAlignment="1" applyBorder="1" applyFont="1" applyNumberFormat="1">
      <alignment shrinkToFit="0" wrapText="1"/>
    </xf>
    <xf borderId="49" fillId="0" fontId="10" numFmtId="165" xfId="0" applyAlignment="1" applyBorder="1" applyFont="1" applyNumberFormat="1">
      <alignment shrinkToFit="0" wrapText="1"/>
    </xf>
    <xf borderId="50" fillId="0" fontId="10" numFmtId="165" xfId="0" applyAlignment="1" applyBorder="1" applyFont="1" applyNumberFormat="1">
      <alignment shrinkToFit="0" wrapText="1"/>
    </xf>
    <xf borderId="47" fillId="0" fontId="10" numFmtId="165" xfId="0" applyAlignment="1" applyBorder="1" applyFont="1" applyNumberFormat="1">
      <alignment shrinkToFit="0" wrapText="1"/>
    </xf>
    <xf borderId="46" fillId="0" fontId="10" numFmtId="165" xfId="0" applyAlignment="1" applyBorder="1" applyFont="1" applyNumberFormat="1">
      <alignment shrinkToFit="0" wrapText="1"/>
    </xf>
    <xf borderId="51" fillId="0" fontId="10" numFmtId="165" xfId="0" applyAlignment="1" applyBorder="1" applyFont="1" applyNumberFormat="1">
      <alignment shrinkToFit="0" wrapText="1"/>
    </xf>
    <xf borderId="46" fillId="0" fontId="10" numFmtId="9" xfId="0" applyAlignment="1" applyBorder="1" applyFont="1" applyNumberFormat="1">
      <alignment shrinkToFit="0" wrapText="1"/>
    </xf>
    <xf quotePrefix="1" borderId="40" fillId="0" fontId="13" numFmtId="0" xfId="0" applyBorder="1" applyFont="1"/>
    <xf borderId="41" fillId="0" fontId="12" numFmtId="9" xfId="0" applyBorder="1" applyFont="1" applyNumberFormat="1"/>
    <xf borderId="46" fillId="4" fontId="10" numFmtId="9" xfId="0" applyAlignment="1" applyBorder="1" applyFont="1" applyNumberFormat="1">
      <alignment shrinkToFit="0" wrapText="1"/>
    </xf>
    <xf quotePrefix="1" borderId="33" fillId="0" fontId="13" numFmtId="0" xfId="0" applyBorder="1" applyFont="1"/>
    <xf borderId="29" fillId="4" fontId="10" numFmtId="9" xfId="0" applyAlignment="1" applyBorder="1" applyFont="1" applyNumberFormat="1">
      <alignment shrinkToFit="0" wrapText="1"/>
    </xf>
    <xf borderId="35" fillId="4" fontId="10" numFmtId="9" xfId="0" applyAlignment="1" applyBorder="1" applyFont="1" applyNumberFormat="1">
      <alignment shrinkToFit="0" wrapText="1"/>
    </xf>
    <xf borderId="31" fillId="4" fontId="10" numFmtId="9" xfId="0" applyAlignment="1" applyBorder="1" applyFont="1" applyNumberFormat="1">
      <alignment shrinkToFit="0" wrapText="1"/>
    </xf>
    <xf borderId="32" fillId="4" fontId="10" numFmtId="9" xfId="0" applyAlignment="1" applyBorder="1" applyFont="1" applyNumberFormat="1">
      <alignment shrinkToFit="0" wrapText="1"/>
    </xf>
    <xf borderId="31" fillId="0" fontId="10" numFmtId="9" xfId="0" applyAlignment="1" applyBorder="1" applyFont="1" applyNumberFormat="1">
      <alignment shrinkToFit="0" wrapText="1"/>
    </xf>
    <xf borderId="10" fillId="0" fontId="10" numFmtId="9" xfId="0" applyAlignment="1" applyBorder="1" applyFont="1" applyNumberFormat="1">
      <alignment shrinkToFit="0" wrapText="1"/>
    </xf>
    <xf borderId="34" fillId="0" fontId="10" numFmtId="9" xfId="0" applyAlignment="1" applyBorder="1" applyFont="1" applyNumberFormat="1">
      <alignment shrinkToFit="0" wrapText="1"/>
    </xf>
    <xf borderId="33" fillId="4" fontId="10" numFmtId="9" xfId="0" applyAlignment="1" applyBorder="1" applyFont="1" applyNumberFormat="1">
      <alignment shrinkToFit="0" wrapText="1"/>
    </xf>
    <xf borderId="0" fillId="0" fontId="14" numFmtId="166" xfId="0" applyFont="1" applyNumberFormat="1"/>
    <xf borderId="0" fillId="0" fontId="8" numFmtId="0" xfId="0" applyAlignment="1" applyFont="1">
      <alignment shrinkToFit="0" wrapText="1"/>
    </xf>
    <xf borderId="0" fillId="0" fontId="2" numFmtId="9" xfId="0" applyAlignment="1" applyFont="1" applyNumberFormat="1">
      <alignment shrinkToFit="0" wrapText="1"/>
    </xf>
    <xf borderId="52" fillId="0" fontId="2" numFmtId="0" xfId="0" applyAlignment="1" applyBorder="1" applyFont="1">
      <alignment shrinkToFit="0" wrapText="1"/>
    </xf>
    <xf borderId="53" fillId="0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8.71"/>
    <col customWidth="1" min="2" max="2" width="35.29"/>
    <col customWidth="1" min="3" max="3" width="20.57"/>
    <col customWidth="1" min="4" max="4" width="19.57"/>
    <col customWidth="1" min="5" max="6" width="16.86"/>
    <col customWidth="1" min="7" max="18" width="9.86"/>
    <col customWidth="1" min="19" max="19" width="15.43"/>
    <col customWidth="1" min="20" max="20" width="13.71"/>
    <col customWidth="1" min="21" max="21" width="16.57"/>
    <col customWidth="1" min="22" max="28" width="8.71"/>
  </cols>
  <sheetData>
    <row r="1" ht="14.25" customHeight="1">
      <c r="A1" s="1"/>
      <c r="V1" s="2"/>
      <c r="W1" s="2"/>
      <c r="X1" s="2"/>
      <c r="Y1" s="2"/>
      <c r="Z1" s="2"/>
      <c r="AA1" s="2"/>
      <c r="AB1" s="2"/>
    </row>
    <row r="2" ht="26.25" customHeight="1">
      <c r="A2" s="3" t="s">
        <v>0</v>
      </c>
      <c r="V2" s="2"/>
      <c r="W2" s="2"/>
      <c r="X2" s="2"/>
      <c r="Y2" s="2"/>
      <c r="Z2" s="2"/>
      <c r="AA2" s="2"/>
      <c r="AB2" s="2"/>
    </row>
    <row r="3" ht="19.5" customHeight="1">
      <c r="A3" s="4" t="s">
        <v>1</v>
      </c>
      <c r="B3" s="5"/>
      <c r="C3" s="6" t="s">
        <v>2</v>
      </c>
      <c r="V3" s="2"/>
      <c r="W3" s="2"/>
      <c r="X3" s="2"/>
      <c r="Y3" s="2"/>
      <c r="Z3" s="2"/>
      <c r="AA3" s="2"/>
      <c r="AB3" s="2"/>
    </row>
    <row r="4" ht="15.75" customHeight="1">
      <c r="A4" s="7" t="s">
        <v>3</v>
      </c>
      <c r="B4" s="8"/>
      <c r="C4" s="9" t="s">
        <v>4</v>
      </c>
      <c r="V4" s="2"/>
      <c r="W4" s="2"/>
      <c r="X4" s="2"/>
      <c r="Y4" s="2"/>
      <c r="Z4" s="2"/>
      <c r="AA4" s="2"/>
      <c r="AB4" s="2"/>
    </row>
    <row r="5" ht="15.75" customHeight="1">
      <c r="A5" s="7" t="s">
        <v>5</v>
      </c>
      <c r="B5" s="8"/>
      <c r="C5" s="10" t="s">
        <v>6</v>
      </c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  <c r="U5" s="13"/>
      <c r="V5" s="2"/>
      <c r="W5" s="2"/>
      <c r="X5" s="2"/>
      <c r="Y5" s="2"/>
      <c r="Z5" s="2"/>
      <c r="AA5" s="2"/>
      <c r="AB5" s="2"/>
    </row>
    <row r="6" ht="15.75" customHeight="1">
      <c r="A6" s="7" t="s">
        <v>7</v>
      </c>
      <c r="B6" s="14"/>
      <c r="C6" s="15" t="s">
        <v>8</v>
      </c>
      <c r="D6" s="16"/>
      <c r="E6" s="17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0"/>
      <c r="V6" s="2"/>
      <c r="W6" s="2"/>
      <c r="X6" s="2"/>
      <c r="Y6" s="2"/>
      <c r="Z6" s="2"/>
      <c r="AA6" s="2"/>
      <c r="AB6" s="2"/>
    </row>
    <row r="7" ht="14.25" customHeight="1">
      <c r="A7" s="21"/>
      <c r="B7" s="22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  <c r="U7" s="25"/>
      <c r="V7" s="2"/>
      <c r="W7" s="2"/>
      <c r="X7" s="2"/>
      <c r="Y7" s="2"/>
      <c r="Z7" s="2"/>
      <c r="AA7" s="2"/>
      <c r="AB7" s="2"/>
    </row>
    <row r="8" ht="14.25" customHeight="1">
      <c r="A8" s="26"/>
      <c r="B8" s="27"/>
      <c r="C8" s="28"/>
      <c r="D8" s="29"/>
      <c r="E8" s="30"/>
      <c r="F8" s="31"/>
      <c r="G8" s="3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  <c r="T8" s="35"/>
      <c r="U8" s="35"/>
      <c r="V8" s="2"/>
      <c r="W8" s="2"/>
      <c r="X8" s="2"/>
      <c r="Y8" s="2"/>
      <c r="Z8" s="2"/>
      <c r="AA8" s="2"/>
      <c r="AB8" s="2"/>
    </row>
    <row r="9" ht="14.25" customHeight="1">
      <c r="A9" s="36" t="s">
        <v>9</v>
      </c>
      <c r="B9" s="37"/>
      <c r="C9" s="38" t="s">
        <v>10</v>
      </c>
      <c r="D9" s="39" t="s">
        <v>11</v>
      </c>
      <c r="E9" s="40" t="s">
        <v>12</v>
      </c>
      <c r="F9" s="41" t="s">
        <v>13</v>
      </c>
      <c r="G9" s="42">
        <v>45839.0</v>
      </c>
      <c r="H9" s="43">
        <v>45870.0</v>
      </c>
      <c r="I9" s="44">
        <v>45901.0</v>
      </c>
      <c r="J9" s="45">
        <v>45931.0</v>
      </c>
      <c r="K9" s="43">
        <v>45962.0</v>
      </c>
      <c r="L9" s="43">
        <v>45992.0</v>
      </c>
      <c r="M9" s="43">
        <v>46023.0</v>
      </c>
      <c r="N9" s="43">
        <v>46054.0</v>
      </c>
      <c r="O9" s="43">
        <v>46082.0</v>
      </c>
      <c r="P9" s="43">
        <v>46113.0</v>
      </c>
      <c r="Q9" s="43">
        <v>46143.0</v>
      </c>
      <c r="R9" s="44">
        <v>46174.0</v>
      </c>
      <c r="S9" s="46" t="s">
        <v>14</v>
      </c>
      <c r="T9" s="47" t="s">
        <v>15</v>
      </c>
      <c r="U9" s="47" t="s">
        <v>16</v>
      </c>
      <c r="V9" s="2"/>
      <c r="W9" s="2"/>
      <c r="X9" s="2"/>
      <c r="Y9" s="2"/>
      <c r="Z9" s="2"/>
      <c r="AA9" s="2"/>
      <c r="AB9" s="2"/>
    </row>
    <row r="10" ht="14.25" customHeight="1">
      <c r="A10" s="48" t="s">
        <v>17</v>
      </c>
      <c r="B10" s="49"/>
      <c r="C10" s="50" t="s">
        <v>18</v>
      </c>
      <c r="D10" s="51" t="s">
        <v>19</v>
      </c>
      <c r="E10" s="52" t="s">
        <v>20</v>
      </c>
      <c r="F10" s="53" t="s">
        <v>21</v>
      </c>
      <c r="G10" s="54" t="s">
        <v>22</v>
      </c>
      <c r="H10" s="16"/>
      <c r="I10" s="55"/>
      <c r="J10" s="56" t="s">
        <v>22</v>
      </c>
      <c r="K10" s="16"/>
      <c r="L10" s="16"/>
      <c r="M10" s="16"/>
      <c r="N10" s="16"/>
      <c r="O10" s="16"/>
      <c r="P10" s="16"/>
      <c r="Q10" s="16"/>
      <c r="R10" s="57"/>
      <c r="S10" s="54" t="s">
        <v>22</v>
      </c>
      <c r="T10" s="16"/>
      <c r="U10" s="58"/>
      <c r="V10" s="2"/>
      <c r="W10" s="2"/>
      <c r="X10" s="2"/>
      <c r="Y10" s="2"/>
      <c r="Z10" s="2"/>
      <c r="AA10" s="2"/>
      <c r="AB10" s="2"/>
    </row>
    <row r="11" ht="14.25" customHeight="1">
      <c r="A11" s="59" t="s">
        <v>23</v>
      </c>
      <c r="B11" s="60" t="s">
        <v>24</v>
      </c>
      <c r="C11" s="61"/>
      <c r="D11" s="62"/>
      <c r="E11" s="63">
        <f t="shared" ref="E11:E44" si="1">SUM(C11:D11)</f>
        <v>0</v>
      </c>
      <c r="F11" s="64"/>
      <c r="G11" s="63"/>
      <c r="H11" s="65"/>
      <c r="I11" s="64"/>
      <c r="J11" s="66"/>
      <c r="K11" s="65"/>
      <c r="L11" s="65"/>
      <c r="M11" s="65"/>
      <c r="N11" s="65"/>
      <c r="O11" s="65"/>
      <c r="P11" s="65"/>
      <c r="Q11" s="65"/>
      <c r="R11" s="64"/>
      <c r="S11" s="63">
        <f t="shared" ref="S11:S47" si="2">SUM(G11:R11)</f>
        <v>0</v>
      </c>
      <c r="T11" s="65">
        <f t="shared" ref="T11:T47" si="3">E11-S11</f>
        <v>0</v>
      </c>
      <c r="U11" s="67" t="str">
        <f t="shared" ref="U11:U47" si="4">IFERROR(T11/E11,"")</f>
        <v/>
      </c>
      <c r="V11" s="2"/>
      <c r="W11" s="2"/>
      <c r="X11" s="2"/>
      <c r="Y11" s="2"/>
      <c r="Z11" s="2"/>
      <c r="AA11" s="2"/>
      <c r="AB11" s="2"/>
    </row>
    <row r="12" ht="14.25" customHeight="1">
      <c r="A12" s="59" t="s">
        <v>25</v>
      </c>
      <c r="B12" s="60" t="s">
        <v>26</v>
      </c>
      <c r="C12" s="61"/>
      <c r="D12" s="62"/>
      <c r="E12" s="63">
        <f t="shared" si="1"/>
        <v>0</v>
      </c>
      <c r="F12" s="64"/>
      <c r="G12" s="63"/>
      <c r="H12" s="65"/>
      <c r="I12" s="64"/>
      <c r="J12" s="66"/>
      <c r="K12" s="65"/>
      <c r="L12" s="65"/>
      <c r="M12" s="65"/>
      <c r="N12" s="65"/>
      <c r="O12" s="65"/>
      <c r="P12" s="65"/>
      <c r="Q12" s="65"/>
      <c r="R12" s="64"/>
      <c r="S12" s="63">
        <f t="shared" si="2"/>
        <v>0</v>
      </c>
      <c r="T12" s="65">
        <f t="shared" si="3"/>
        <v>0</v>
      </c>
      <c r="U12" s="67" t="str">
        <f t="shared" si="4"/>
        <v/>
      </c>
      <c r="V12" s="2"/>
      <c r="W12" s="2"/>
      <c r="X12" s="2"/>
      <c r="Y12" s="2"/>
      <c r="Z12" s="2"/>
      <c r="AA12" s="2"/>
      <c r="AB12" s="2"/>
    </row>
    <row r="13" ht="14.25" customHeight="1">
      <c r="A13" s="59" t="s">
        <v>27</v>
      </c>
      <c r="B13" s="60" t="s">
        <v>28</v>
      </c>
      <c r="C13" s="61"/>
      <c r="D13" s="62"/>
      <c r="E13" s="63">
        <f t="shared" si="1"/>
        <v>0</v>
      </c>
      <c r="F13" s="64"/>
      <c r="G13" s="63"/>
      <c r="H13" s="65"/>
      <c r="I13" s="64"/>
      <c r="J13" s="66"/>
      <c r="K13" s="65"/>
      <c r="L13" s="65"/>
      <c r="M13" s="65"/>
      <c r="N13" s="65"/>
      <c r="O13" s="65"/>
      <c r="P13" s="65"/>
      <c r="Q13" s="65"/>
      <c r="R13" s="64"/>
      <c r="S13" s="63">
        <f t="shared" si="2"/>
        <v>0</v>
      </c>
      <c r="T13" s="65">
        <f t="shared" si="3"/>
        <v>0</v>
      </c>
      <c r="U13" s="67" t="str">
        <f t="shared" si="4"/>
        <v/>
      </c>
      <c r="V13" s="2"/>
      <c r="W13" s="2"/>
      <c r="X13" s="2"/>
      <c r="Y13" s="2"/>
      <c r="Z13" s="2"/>
      <c r="AA13" s="2"/>
      <c r="AB13" s="2"/>
    </row>
    <row r="14" ht="14.25" customHeight="1">
      <c r="A14" s="59" t="s">
        <v>29</v>
      </c>
      <c r="B14" s="60" t="s">
        <v>30</v>
      </c>
      <c r="C14" s="61"/>
      <c r="D14" s="62"/>
      <c r="E14" s="63">
        <f t="shared" si="1"/>
        <v>0</v>
      </c>
      <c r="F14" s="64"/>
      <c r="G14" s="63"/>
      <c r="H14" s="65"/>
      <c r="I14" s="64"/>
      <c r="J14" s="66"/>
      <c r="K14" s="65"/>
      <c r="L14" s="65"/>
      <c r="M14" s="65"/>
      <c r="N14" s="65"/>
      <c r="O14" s="65"/>
      <c r="P14" s="65"/>
      <c r="Q14" s="65"/>
      <c r="R14" s="64"/>
      <c r="S14" s="63">
        <f t="shared" si="2"/>
        <v>0</v>
      </c>
      <c r="T14" s="65">
        <f t="shared" si="3"/>
        <v>0</v>
      </c>
      <c r="U14" s="67" t="str">
        <f t="shared" si="4"/>
        <v/>
      </c>
      <c r="V14" s="2"/>
      <c r="W14" s="2"/>
      <c r="X14" s="2"/>
      <c r="Y14" s="2"/>
      <c r="Z14" s="2"/>
      <c r="AA14" s="2"/>
      <c r="AB14" s="2"/>
    </row>
    <row r="15" ht="14.25" customHeight="1">
      <c r="A15" s="59" t="s">
        <v>31</v>
      </c>
      <c r="B15" s="60" t="s">
        <v>32</v>
      </c>
      <c r="C15" s="61"/>
      <c r="D15" s="62"/>
      <c r="E15" s="63">
        <f t="shared" si="1"/>
        <v>0</v>
      </c>
      <c r="F15" s="64"/>
      <c r="G15" s="63"/>
      <c r="H15" s="65"/>
      <c r="I15" s="64"/>
      <c r="J15" s="66"/>
      <c r="K15" s="65"/>
      <c r="L15" s="65"/>
      <c r="M15" s="65"/>
      <c r="N15" s="65"/>
      <c r="O15" s="65"/>
      <c r="P15" s="65"/>
      <c r="Q15" s="65"/>
      <c r="R15" s="64"/>
      <c r="S15" s="63">
        <f t="shared" si="2"/>
        <v>0</v>
      </c>
      <c r="T15" s="65">
        <f t="shared" si="3"/>
        <v>0</v>
      </c>
      <c r="U15" s="67" t="str">
        <f t="shared" si="4"/>
        <v/>
      </c>
      <c r="V15" s="2"/>
      <c r="W15" s="2"/>
      <c r="X15" s="2"/>
      <c r="Y15" s="2"/>
      <c r="Z15" s="2"/>
      <c r="AA15" s="2"/>
      <c r="AB15" s="2"/>
    </row>
    <row r="16" ht="14.25" customHeight="1">
      <c r="A16" s="59" t="s">
        <v>33</v>
      </c>
      <c r="B16" s="60" t="s">
        <v>34</v>
      </c>
      <c r="C16" s="61"/>
      <c r="D16" s="62"/>
      <c r="E16" s="63">
        <f t="shared" si="1"/>
        <v>0</v>
      </c>
      <c r="F16" s="64"/>
      <c r="G16" s="63"/>
      <c r="H16" s="65"/>
      <c r="I16" s="64"/>
      <c r="J16" s="66"/>
      <c r="K16" s="65"/>
      <c r="L16" s="65"/>
      <c r="M16" s="65"/>
      <c r="N16" s="65"/>
      <c r="O16" s="65"/>
      <c r="P16" s="65"/>
      <c r="Q16" s="65"/>
      <c r="R16" s="64"/>
      <c r="S16" s="63">
        <f t="shared" si="2"/>
        <v>0</v>
      </c>
      <c r="T16" s="65">
        <f t="shared" si="3"/>
        <v>0</v>
      </c>
      <c r="U16" s="67" t="str">
        <f t="shared" si="4"/>
        <v/>
      </c>
      <c r="V16" s="2"/>
      <c r="W16" s="2"/>
      <c r="X16" s="2"/>
      <c r="Y16" s="2"/>
      <c r="Z16" s="2"/>
      <c r="AA16" s="2"/>
      <c r="AB16" s="2"/>
    </row>
    <row r="17" ht="14.25" customHeight="1">
      <c r="A17" s="59" t="s">
        <v>35</v>
      </c>
      <c r="B17" s="60" t="s">
        <v>36</v>
      </c>
      <c r="C17" s="61"/>
      <c r="D17" s="62"/>
      <c r="E17" s="63">
        <f t="shared" si="1"/>
        <v>0</v>
      </c>
      <c r="F17" s="64"/>
      <c r="G17" s="63"/>
      <c r="H17" s="65"/>
      <c r="I17" s="64"/>
      <c r="J17" s="66"/>
      <c r="K17" s="65"/>
      <c r="L17" s="65"/>
      <c r="M17" s="65"/>
      <c r="N17" s="65"/>
      <c r="O17" s="65"/>
      <c r="P17" s="65"/>
      <c r="Q17" s="65"/>
      <c r="R17" s="64"/>
      <c r="S17" s="63">
        <f t="shared" si="2"/>
        <v>0</v>
      </c>
      <c r="T17" s="65">
        <f t="shared" si="3"/>
        <v>0</v>
      </c>
      <c r="U17" s="67" t="str">
        <f t="shared" si="4"/>
        <v/>
      </c>
      <c r="V17" s="2"/>
      <c r="W17" s="2"/>
      <c r="X17" s="2"/>
      <c r="Y17" s="2"/>
      <c r="Z17" s="2"/>
      <c r="AA17" s="2"/>
      <c r="AB17" s="2"/>
    </row>
    <row r="18" ht="14.25" customHeight="1">
      <c r="A18" s="59" t="s">
        <v>35</v>
      </c>
      <c r="B18" s="60" t="s">
        <v>37</v>
      </c>
      <c r="C18" s="61"/>
      <c r="D18" s="62"/>
      <c r="E18" s="63">
        <f t="shared" si="1"/>
        <v>0</v>
      </c>
      <c r="F18" s="64"/>
      <c r="G18" s="63"/>
      <c r="H18" s="65"/>
      <c r="I18" s="64"/>
      <c r="J18" s="66"/>
      <c r="K18" s="65"/>
      <c r="L18" s="65"/>
      <c r="M18" s="65"/>
      <c r="N18" s="65"/>
      <c r="O18" s="65"/>
      <c r="P18" s="65"/>
      <c r="Q18" s="65"/>
      <c r="R18" s="64"/>
      <c r="S18" s="63">
        <f t="shared" si="2"/>
        <v>0</v>
      </c>
      <c r="T18" s="65">
        <f t="shared" si="3"/>
        <v>0</v>
      </c>
      <c r="U18" s="67" t="str">
        <f t="shared" si="4"/>
        <v/>
      </c>
      <c r="V18" s="2"/>
      <c r="W18" s="2"/>
      <c r="X18" s="2"/>
      <c r="Y18" s="2"/>
      <c r="Z18" s="2"/>
      <c r="AA18" s="2"/>
      <c r="AB18" s="2"/>
    </row>
    <row r="19" ht="14.25" customHeight="1">
      <c r="A19" s="59" t="s">
        <v>38</v>
      </c>
      <c r="B19" s="60" t="s">
        <v>39</v>
      </c>
      <c r="C19" s="61"/>
      <c r="D19" s="62"/>
      <c r="E19" s="63">
        <f t="shared" si="1"/>
        <v>0</v>
      </c>
      <c r="F19" s="64"/>
      <c r="G19" s="63"/>
      <c r="H19" s="65"/>
      <c r="I19" s="64"/>
      <c r="J19" s="66"/>
      <c r="K19" s="65"/>
      <c r="L19" s="65"/>
      <c r="M19" s="65"/>
      <c r="N19" s="65"/>
      <c r="O19" s="65"/>
      <c r="P19" s="65"/>
      <c r="Q19" s="65"/>
      <c r="R19" s="64"/>
      <c r="S19" s="63">
        <f t="shared" si="2"/>
        <v>0</v>
      </c>
      <c r="T19" s="65">
        <f t="shared" si="3"/>
        <v>0</v>
      </c>
      <c r="U19" s="67" t="str">
        <f t="shared" si="4"/>
        <v/>
      </c>
      <c r="V19" s="2"/>
      <c r="W19" s="2"/>
      <c r="X19" s="2"/>
      <c r="Y19" s="2"/>
      <c r="Z19" s="2"/>
      <c r="AA19" s="2"/>
      <c r="AB19" s="2"/>
    </row>
    <row r="20" ht="14.25" customHeight="1">
      <c r="A20" s="59" t="s">
        <v>40</v>
      </c>
      <c r="B20" s="60" t="s">
        <v>41</v>
      </c>
      <c r="C20" s="61"/>
      <c r="D20" s="62"/>
      <c r="E20" s="63">
        <f t="shared" si="1"/>
        <v>0</v>
      </c>
      <c r="F20" s="64"/>
      <c r="G20" s="63"/>
      <c r="H20" s="65"/>
      <c r="I20" s="64"/>
      <c r="J20" s="66"/>
      <c r="K20" s="65"/>
      <c r="L20" s="65"/>
      <c r="M20" s="65"/>
      <c r="N20" s="65"/>
      <c r="O20" s="65"/>
      <c r="P20" s="65"/>
      <c r="Q20" s="65"/>
      <c r="R20" s="64"/>
      <c r="S20" s="63">
        <f t="shared" si="2"/>
        <v>0</v>
      </c>
      <c r="T20" s="65">
        <f t="shared" si="3"/>
        <v>0</v>
      </c>
      <c r="U20" s="67" t="str">
        <f t="shared" si="4"/>
        <v/>
      </c>
      <c r="V20" s="2"/>
      <c r="W20" s="2"/>
      <c r="X20" s="2"/>
      <c r="Y20" s="2"/>
      <c r="Z20" s="2"/>
      <c r="AA20" s="2"/>
      <c r="AB20" s="2"/>
    </row>
    <row r="21" ht="14.25" customHeight="1">
      <c r="A21" s="59" t="s">
        <v>42</v>
      </c>
      <c r="B21" s="60" t="s">
        <v>26</v>
      </c>
      <c r="C21" s="61"/>
      <c r="D21" s="62"/>
      <c r="E21" s="63">
        <f t="shared" si="1"/>
        <v>0</v>
      </c>
      <c r="F21" s="64"/>
      <c r="G21" s="63"/>
      <c r="H21" s="65"/>
      <c r="I21" s="64"/>
      <c r="J21" s="66"/>
      <c r="K21" s="65"/>
      <c r="L21" s="65"/>
      <c r="M21" s="65"/>
      <c r="N21" s="65"/>
      <c r="O21" s="65"/>
      <c r="P21" s="65"/>
      <c r="Q21" s="65"/>
      <c r="R21" s="64"/>
      <c r="S21" s="63">
        <f t="shared" si="2"/>
        <v>0</v>
      </c>
      <c r="T21" s="65">
        <f t="shared" si="3"/>
        <v>0</v>
      </c>
      <c r="U21" s="67" t="str">
        <f t="shared" si="4"/>
        <v/>
      </c>
      <c r="V21" s="2"/>
      <c r="W21" s="2"/>
      <c r="X21" s="2"/>
      <c r="Y21" s="2"/>
      <c r="Z21" s="2"/>
      <c r="AA21" s="2"/>
      <c r="AB21" s="2"/>
    </row>
    <row r="22" ht="14.25" customHeight="1">
      <c r="A22" s="59" t="s">
        <v>43</v>
      </c>
      <c r="B22" s="60" t="s">
        <v>36</v>
      </c>
      <c r="C22" s="61"/>
      <c r="D22" s="62"/>
      <c r="E22" s="63">
        <f t="shared" si="1"/>
        <v>0</v>
      </c>
      <c r="F22" s="64"/>
      <c r="G22" s="63"/>
      <c r="H22" s="65"/>
      <c r="I22" s="64"/>
      <c r="J22" s="66"/>
      <c r="K22" s="65"/>
      <c r="L22" s="65"/>
      <c r="M22" s="65"/>
      <c r="N22" s="65"/>
      <c r="O22" s="65"/>
      <c r="P22" s="65"/>
      <c r="Q22" s="65"/>
      <c r="R22" s="64"/>
      <c r="S22" s="63">
        <f t="shared" si="2"/>
        <v>0</v>
      </c>
      <c r="T22" s="65">
        <f t="shared" si="3"/>
        <v>0</v>
      </c>
      <c r="U22" s="67" t="str">
        <f t="shared" si="4"/>
        <v/>
      </c>
      <c r="V22" s="2"/>
      <c r="W22" s="2"/>
      <c r="X22" s="2"/>
      <c r="Y22" s="2"/>
      <c r="Z22" s="2"/>
      <c r="AA22" s="2"/>
      <c r="AB22" s="2"/>
    </row>
    <row r="23" ht="14.25" customHeight="1">
      <c r="A23" s="59" t="s">
        <v>44</v>
      </c>
      <c r="B23" s="60" t="s">
        <v>45</v>
      </c>
      <c r="C23" s="61"/>
      <c r="D23" s="62"/>
      <c r="E23" s="63">
        <f t="shared" si="1"/>
        <v>0</v>
      </c>
      <c r="F23" s="64"/>
      <c r="G23" s="63"/>
      <c r="H23" s="65"/>
      <c r="I23" s="64"/>
      <c r="J23" s="66"/>
      <c r="K23" s="65"/>
      <c r="L23" s="65"/>
      <c r="M23" s="65"/>
      <c r="N23" s="65"/>
      <c r="O23" s="65"/>
      <c r="P23" s="65"/>
      <c r="Q23" s="65"/>
      <c r="R23" s="64"/>
      <c r="S23" s="63">
        <f t="shared" si="2"/>
        <v>0</v>
      </c>
      <c r="T23" s="65">
        <f t="shared" si="3"/>
        <v>0</v>
      </c>
      <c r="U23" s="67" t="str">
        <f t="shared" si="4"/>
        <v/>
      </c>
      <c r="V23" s="2"/>
      <c r="W23" s="2"/>
      <c r="X23" s="2"/>
      <c r="Y23" s="2"/>
      <c r="Z23" s="2"/>
      <c r="AA23" s="2"/>
      <c r="AB23" s="2"/>
    </row>
    <row r="24" ht="14.25" customHeight="1">
      <c r="A24" s="59" t="s">
        <v>46</v>
      </c>
      <c r="B24" s="60" t="s">
        <v>47</v>
      </c>
      <c r="C24" s="61"/>
      <c r="D24" s="62"/>
      <c r="E24" s="63">
        <f t="shared" si="1"/>
        <v>0</v>
      </c>
      <c r="F24" s="64"/>
      <c r="G24" s="63"/>
      <c r="H24" s="65"/>
      <c r="I24" s="64"/>
      <c r="J24" s="66"/>
      <c r="K24" s="65"/>
      <c r="L24" s="65"/>
      <c r="M24" s="65"/>
      <c r="N24" s="65"/>
      <c r="O24" s="65"/>
      <c r="P24" s="65"/>
      <c r="Q24" s="65"/>
      <c r="R24" s="64"/>
      <c r="S24" s="63">
        <f t="shared" si="2"/>
        <v>0</v>
      </c>
      <c r="T24" s="65">
        <f t="shared" si="3"/>
        <v>0</v>
      </c>
      <c r="U24" s="67" t="str">
        <f t="shared" si="4"/>
        <v/>
      </c>
      <c r="V24" s="2"/>
      <c r="W24" s="2"/>
      <c r="X24" s="2"/>
      <c r="Y24" s="2"/>
      <c r="Z24" s="2"/>
      <c r="AA24" s="2"/>
      <c r="AB24" s="2"/>
    </row>
    <row r="25" ht="14.25" customHeight="1">
      <c r="A25" s="68" t="s">
        <v>48</v>
      </c>
      <c r="B25" s="60" t="s">
        <v>49</v>
      </c>
      <c r="C25" s="61"/>
      <c r="D25" s="62"/>
      <c r="E25" s="63">
        <f t="shared" si="1"/>
        <v>0</v>
      </c>
      <c r="F25" s="64"/>
      <c r="G25" s="63"/>
      <c r="H25" s="65"/>
      <c r="I25" s="64"/>
      <c r="J25" s="66"/>
      <c r="K25" s="65"/>
      <c r="L25" s="65"/>
      <c r="M25" s="65"/>
      <c r="N25" s="65"/>
      <c r="O25" s="65"/>
      <c r="P25" s="65"/>
      <c r="Q25" s="65"/>
      <c r="R25" s="64"/>
      <c r="S25" s="63">
        <f t="shared" si="2"/>
        <v>0</v>
      </c>
      <c r="T25" s="65">
        <f t="shared" si="3"/>
        <v>0</v>
      </c>
      <c r="U25" s="67" t="str">
        <f t="shared" si="4"/>
        <v/>
      </c>
      <c r="V25" s="2"/>
      <c r="W25" s="2"/>
      <c r="X25" s="2"/>
      <c r="Y25" s="2"/>
      <c r="Z25" s="2"/>
      <c r="AA25" s="2"/>
      <c r="AB25" s="2"/>
    </row>
    <row r="26" ht="14.25" customHeight="1">
      <c r="A26" s="59" t="s">
        <v>50</v>
      </c>
      <c r="B26" s="60" t="s">
        <v>51</v>
      </c>
      <c r="C26" s="61"/>
      <c r="D26" s="62"/>
      <c r="E26" s="63">
        <f t="shared" si="1"/>
        <v>0</v>
      </c>
      <c r="F26" s="64"/>
      <c r="G26" s="63"/>
      <c r="H26" s="65"/>
      <c r="I26" s="64"/>
      <c r="J26" s="66"/>
      <c r="K26" s="65"/>
      <c r="L26" s="65"/>
      <c r="M26" s="65"/>
      <c r="N26" s="65"/>
      <c r="O26" s="65"/>
      <c r="P26" s="65"/>
      <c r="Q26" s="65"/>
      <c r="R26" s="64"/>
      <c r="S26" s="63">
        <f t="shared" si="2"/>
        <v>0</v>
      </c>
      <c r="T26" s="65">
        <f t="shared" si="3"/>
        <v>0</v>
      </c>
      <c r="U26" s="67" t="str">
        <f t="shared" si="4"/>
        <v/>
      </c>
      <c r="V26" s="2"/>
      <c r="W26" s="2"/>
      <c r="X26" s="2"/>
      <c r="Y26" s="2"/>
      <c r="Z26" s="2"/>
      <c r="AA26" s="2"/>
      <c r="AB26" s="2"/>
    </row>
    <row r="27" ht="14.25" customHeight="1">
      <c r="A27" s="59" t="s">
        <v>52</v>
      </c>
      <c r="B27" s="60" t="s">
        <v>53</v>
      </c>
      <c r="C27" s="61"/>
      <c r="D27" s="62"/>
      <c r="E27" s="63">
        <f t="shared" si="1"/>
        <v>0</v>
      </c>
      <c r="F27" s="64"/>
      <c r="G27" s="63"/>
      <c r="H27" s="65"/>
      <c r="I27" s="64"/>
      <c r="J27" s="66"/>
      <c r="K27" s="65"/>
      <c r="L27" s="65"/>
      <c r="M27" s="65"/>
      <c r="N27" s="65"/>
      <c r="O27" s="65"/>
      <c r="P27" s="65"/>
      <c r="Q27" s="65"/>
      <c r="R27" s="64"/>
      <c r="S27" s="63">
        <f t="shared" si="2"/>
        <v>0</v>
      </c>
      <c r="T27" s="65">
        <f t="shared" si="3"/>
        <v>0</v>
      </c>
      <c r="U27" s="67" t="str">
        <f t="shared" si="4"/>
        <v/>
      </c>
      <c r="V27" s="2"/>
      <c r="W27" s="2"/>
      <c r="X27" s="2"/>
      <c r="Y27" s="2"/>
      <c r="Z27" s="2"/>
      <c r="AA27" s="2"/>
      <c r="AB27" s="2"/>
    </row>
    <row r="28" ht="14.25" customHeight="1">
      <c r="A28" s="59" t="s">
        <v>54</v>
      </c>
      <c r="B28" s="60" t="s">
        <v>55</v>
      </c>
      <c r="C28" s="61"/>
      <c r="D28" s="62"/>
      <c r="E28" s="63">
        <f t="shared" si="1"/>
        <v>0</v>
      </c>
      <c r="F28" s="64"/>
      <c r="G28" s="63"/>
      <c r="H28" s="65"/>
      <c r="I28" s="64"/>
      <c r="J28" s="66"/>
      <c r="K28" s="65"/>
      <c r="L28" s="65"/>
      <c r="M28" s="65"/>
      <c r="N28" s="65"/>
      <c r="O28" s="65"/>
      <c r="P28" s="65"/>
      <c r="Q28" s="65"/>
      <c r="R28" s="64"/>
      <c r="S28" s="63">
        <f t="shared" si="2"/>
        <v>0</v>
      </c>
      <c r="T28" s="65">
        <f t="shared" si="3"/>
        <v>0</v>
      </c>
      <c r="U28" s="67" t="str">
        <f t="shared" si="4"/>
        <v/>
      </c>
      <c r="V28" s="2"/>
      <c r="W28" s="2"/>
      <c r="X28" s="2"/>
      <c r="Y28" s="2"/>
      <c r="Z28" s="2"/>
      <c r="AA28" s="2"/>
      <c r="AB28" s="2"/>
    </row>
    <row r="29" ht="14.25" customHeight="1">
      <c r="A29" s="59" t="s">
        <v>56</v>
      </c>
      <c r="B29" s="60" t="s">
        <v>57</v>
      </c>
      <c r="C29" s="61"/>
      <c r="D29" s="62"/>
      <c r="E29" s="63">
        <f t="shared" si="1"/>
        <v>0</v>
      </c>
      <c r="F29" s="64"/>
      <c r="G29" s="63"/>
      <c r="H29" s="65"/>
      <c r="I29" s="64"/>
      <c r="J29" s="66"/>
      <c r="K29" s="65"/>
      <c r="L29" s="65"/>
      <c r="M29" s="65"/>
      <c r="N29" s="65"/>
      <c r="O29" s="65"/>
      <c r="P29" s="65"/>
      <c r="Q29" s="65"/>
      <c r="R29" s="64"/>
      <c r="S29" s="63">
        <f t="shared" si="2"/>
        <v>0</v>
      </c>
      <c r="T29" s="65">
        <f t="shared" si="3"/>
        <v>0</v>
      </c>
      <c r="U29" s="67" t="str">
        <f t="shared" si="4"/>
        <v/>
      </c>
      <c r="V29" s="2"/>
      <c r="W29" s="2"/>
      <c r="X29" s="2"/>
      <c r="Y29" s="2"/>
      <c r="Z29" s="2"/>
      <c r="AA29" s="2"/>
      <c r="AB29" s="2"/>
    </row>
    <row r="30" ht="14.25" customHeight="1">
      <c r="A30" s="59" t="s">
        <v>58</v>
      </c>
      <c r="B30" s="60" t="s">
        <v>59</v>
      </c>
      <c r="C30" s="61"/>
      <c r="D30" s="62"/>
      <c r="E30" s="63">
        <f t="shared" si="1"/>
        <v>0</v>
      </c>
      <c r="F30" s="64"/>
      <c r="G30" s="63"/>
      <c r="H30" s="65"/>
      <c r="I30" s="64"/>
      <c r="J30" s="66"/>
      <c r="K30" s="65"/>
      <c r="L30" s="65"/>
      <c r="M30" s="65"/>
      <c r="N30" s="65"/>
      <c r="O30" s="65"/>
      <c r="P30" s="65"/>
      <c r="Q30" s="65"/>
      <c r="R30" s="64"/>
      <c r="S30" s="63">
        <f t="shared" si="2"/>
        <v>0</v>
      </c>
      <c r="T30" s="65">
        <f t="shared" si="3"/>
        <v>0</v>
      </c>
      <c r="U30" s="67" t="str">
        <f t="shared" si="4"/>
        <v/>
      </c>
      <c r="V30" s="2"/>
      <c r="W30" s="2"/>
      <c r="X30" s="2"/>
      <c r="Y30" s="2"/>
      <c r="Z30" s="2"/>
      <c r="AA30" s="2"/>
      <c r="AB30" s="2"/>
    </row>
    <row r="31" ht="14.25" customHeight="1">
      <c r="A31" s="59" t="s">
        <v>60</v>
      </c>
      <c r="B31" s="60" t="s">
        <v>61</v>
      </c>
      <c r="C31" s="61"/>
      <c r="D31" s="62"/>
      <c r="E31" s="63">
        <f t="shared" si="1"/>
        <v>0</v>
      </c>
      <c r="F31" s="64"/>
      <c r="G31" s="63"/>
      <c r="H31" s="65"/>
      <c r="I31" s="64"/>
      <c r="J31" s="66"/>
      <c r="K31" s="65"/>
      <c r="L31" s="65"/>
      <c r="M31" s="65"/>
      <c r="N31" s="65"/>
      <c r="O31" s="65"/>
      <c r="P31" s="65"/>
      <c r="Q31" s="65"/>
      <c r="R31" s="64"/>
      <c r="S31" s="63">
        <f t="shared" si="2"/>
        <v>0</v>
      </c>
      <c r="T31" s="65">
        <f t="shared" si="3"/>
        <v>0</v>
      </c>
      <c r="U31" s="67" t="str">
        <f t="shared" si="4"/>
        <v/>
      </c>
      <c r="V31" s="2"/>
      <c r="W31" s="2"/>
      <c r="X31" s="2"/>
      <c r="Y31" s="2"/>
      <c r="Z31" s="2"/>
      <c r="AA31" s="2"/>
      <c r="AB31" s="2"/>
    </row>
    <row r="32" ht="14.25" customHeight="1">
      <c r="A32" s="59" t="s">
        <v>62</v>
      </c>
      <c r="B32" s="60" t="s">
        <v>63</v>
      </c>
      <c r="C32" s="61"/>
      <c r="D32" s="62"/>
      <c r="E32" s="63">
        <f t="shared" si="1"/>
        <v>0</v>
      </c>
      <c r="F32" s="64"/>
      <c r="G32" s="63"/>
      <c r="H32" s="65"/>
      <c r="I32" s="64"/>
      <c r="J32" s="66"/>
      <c r="K32" s="65"/>
      <c r="L32" s="65"/>
      <c r="M32" s="65"/>
      <c r="N32" s="65"/>
      <c r="O32" s="65"/>
      <c r="P32" s="65"/>
      <c r="Q32" s="65"/>
      <c r="R32" s="64"/>
      <c r="S32" s="63">
        <f t="shared" si="2"/>
        <v>0</v>
      </c>
      <c r="T32" s="65">
        <f t="shared" si="3"/>
        <v>0</v>
      </c>
      <c r="U32" s="67" t="str">
        <f t="shared" si="4"/>
        <v/>
      </c>
      <c r="V32" s="2"/>
      <c r="W32" s="2"/>
      <c r="X32" s="2"/>
      <c r="Y32" s="2"/>
      <c r="Z32" s="2"/>
      <c r="AA32" s="2"/>
      <c r="AB32" s="2"/>
    </row>
    <row r="33" ht="14.25" customHeight="1">
      <c r="A33" s="59" t="s">
        <v>64</v>
      </c>
      <c r="B33" s="60" t="s">
        <v>65</v>
      </c>
      <c r="C33" s="61"/>
      <c r="D33" s="62"/>
      <c r="E33" s="63">
        <f t="shared" si="1"/>
        <v>0</v>
      </c>
      <c r="F33" s="64"/>
      <c r="G33" s="63"/>
      <c r="H33" s="65"/>
      <c r="I33" s="64"/>
      <c r="J33" s="66"/>
      <c r="K33" s="65"/>
      <c r="L33" s="65"/>
      <c r="M33" s="65"/>
      <c r="N33" s="65"/>
      <c r="O33" s="65"/>
      <c r="P33" s="65"/>
      <c r="Q33" s="65"/>
      <c r="R33" s="64"/>
      <c r="S33" s="63">
        <f t="shared" si="2"/>
        <v>0</v>
      </c>
      <c r="T33" s="65">
        <f t="shared" si="3"/>
        <v>0</v>
      </c>
      <c r="U33" s="67" t="str">
        <f t="shared" si="4"/>
        <v/>
      </c>
      <c r="V33" s="2"/>
      <c r="W33" s="2"/>
      <c r="X33" s="2"/>
      <c r="Y33" s="2"/>
      <c r="Z33" s="2"/>
      <c r="AA33" s="2"/>
      <c r="AB33" s="2"/>
    </row>
    <row r="34" ht="14.25" customHeight="1">
      <c r="A34" s="59" t="s">
        <v>66</v>
      </c>
      <c r="B34" s="60" t="s">
        <v>67</v>
      </c>
      <c r="C34" s="61"/>
      <c r="D34" s="62"/>
      <c r="E34" s="63">
        <f t="shared" si="1"/>
        <v>0</v>
      </c>
      <c r="F34" s="64"/>
      <c r="G34" s="63"/>
      <c r="H34" s="65"/>
      <c r="I34" s="64"/>
      <c r="J34" s="66"/>
      <c r="K34" s="65"/>
      <c r="L34" s="65"/>
      <c r="M34" s="65"/>
      <c r="N34" s="65"/>
      <c r="O34" s="65"/>
      <c r="P34" s="65"/>
      <c r="Q34" s="65"/>
      <c r="R34" s="64"/>
      <c r="S34" s="63">
        <f t="shared" si="2"/>
        <v>0</v>
      </c>
      <c r="T34" s="65">
        <f t="shared" si="3"/>
        <v>0</v>
      </c>
      <c r="U34" s="67" t="str">
        <f t="shared" si="4"/>
        <v/>
      </c>
      <c r="V34" s="2"/>
      <c r="W34" s="2"/>
      <c r="X34" s="2"/>
      <c r="Y34" s="2"/>
      <c r="Z34" s="2"/>
      <c r="AA34" s="2"/>
      <c r="AB34" s="2"/>
    </row>
    <row r="35" ht="14.25" customHeight="1">
      <c r="A35" s="69"/>
      <c r="B35" s="60"/>
      <c r="C35" s="61"/>
      <c r="D35" s="62"/>
      <c r="E35" s="63">
        <f t="shared" si="1"/>
        <v>0</v>
      </c>
      <c r="F35" s="64"/>
      <c r="G35" s="63"/>
      <c r="H35" s="65"/>
      <c r="I35" s="64"/>
      <c r="J35" s="66"/>
      <c r="K35" s="65"/>
      <c r="L35" s="65"/>
      <c r="M35" s="65"/>
      <c r="N35" s="65"/>
      <c r="O35" s="65"/>
      <c r="P35" s="65"/>
      <c r="Q35" s="65"/>
      <c r="R35" s="64"/>
      <c r="S35" s="63">
        <f t="shared" si="2"/>
        <v>0</v>
      </c>
      <c r="T35" s="65">
        <f t="shared" si="3"/>
        <v>0</v>
      </c>
      <c r="U35" s="67" t="str">
        <f t="shared" si="4"/>
        <v/>
      </c>
      <c r="V35" s="2"/>
      <c r="W35" s="2"/>
      <c r="X35" s="2"/>
      <c r="Y35" s="2"/>
      <c r="Z35" s="2"/>
      <c r="AA35" s="2"/>
      <c r="AB35" s="2"/>
    </row>
    <row r="36" ht="14.25" customHeight="1">
      <c r="A36" s="69"/>
      <c r="B36" s="60"/>
      <c r="C36" s="61"/>
      <c r="D36" s="62"/>
      <c r="E36" s="63">
        <f t="shared" si="1"/>
        <v>0</v>
      </c>
      <c r="F36" s="64"/>
      <c r="G36" s="63"/>
      <c r="H36" s="65"/>
      <c r="I36" s="64"/>
      <c r="J36" s="66"/>
      <c r="K36" s="65"/>
      <c r="L36" s="65"/>
      <c r="M36" s="65"/>
      <c r="N36" s="65"/>
      <c r="O36" s="65"/>
      <c r="P36" s="65"/>
      <c r="Q36" s="65"/>
      <c r="R36" s="64"/>
      <c r="S36" s="63">
        <f t="shared" si="2"/>
        <v>0</v>
      </c>
      <c r="T36" s="65">
        <f t="shared" si="3"/>
        <v>0</v>
      </c>
      <c r="U36" s="67" t="str">
        <f t="shared" si="4"/>
        <v/>
      </c>
      <c r="V36" s="2"/>
      <c r="W36" s="2"/>
      <c r="X36" s="2"/>
      <c r="Y36" s="2"/>
      <c r="Z36" s="2"/>
      <c r="AA36" s="2"/>
      <c r="AB36" s="2"/>
    </row>
    <row r="37" ht="14.25" customHeight="1">
      <c r="A37" s="69"/>
      <c r="B37" s="60"/>
      <c r="C37" s="61"/>
      <c r="D37" s="62"/>
      <c r="E37" s="63">
        <f t="shared" si="1"/>
        <v>0</v>
      </c>
      <c r="F37" s="64"/>
      <c r="G37" s="63"/>
      <c r="H37" s="65"/>
      <c r="I37" s="64"/>
      <c r="J37" s="66"/>
      <c r="K37" s="65"/>
      <c r="L37" s="65"/>
      <c r="M37" s="65"/>
      <c r="N37" s="65"/>
      <c r="O37" s="65"/>
      <c r="P37" s="65"/>
      <c r="Q37" s="65"/>
      <c r="R37" s="64"/>
      <c r="S37" s="63">
        <f t="shared" si="2"/>
        <v>0</v>
      </c>
      <c r="T37" s="65">
        <f t="shared" si="3"/>
        <v>0</v>
      </c>
      <c r="U37" s="67" t="str">
        <f t="shared" si="4"/>
        <v/>
      </c>
      <c r="V37" s="2"/>
      <c r="W37" s="2"/>
      <c r="X37" s="2"/>
      <c r="Y37" s="2"/>
      <c r="Z37" s="2"/>
      <c r="AA37" s="2"/>
      <c r="AB37" s="2"/>
    </row>
    <row r="38" ht="14.25" customHeight="1">
      <c r="A38" s="69"/>
      <c r="B38" s="60"/>
      <c r="C38" s="61"/>
      <c r="D38" s="62"/>
      <c r="E38" s="63">
        <f t="shared" si="1"/>
        <v>0</v>
      </c>
      <c r="F38" s="64"/>
      <c r="G38" s="63"/>
      <c r="H38" s="65"/>
      <c r="I38" s="64"/>
      <c r="J38" s="66"/>
      <c r="K38" s="65"/>
      <c r="L38" s="65"/>
      <c r="M38" s="65"/>
      <c r="N38" s="65"/>
      <c r="O38" s="65"/>
      <c r="P38" s="65"/>
      <c r="Q38" s="65"/>
      <c r="R38" s="64"/>
      <c r="S38" s="63">
        <f t="shared" si="2"/>
        <v>0</v>
      </c>
      <c r="T38" s="65">
        <f t="shared" si="3"/>
        <v>0</v>
      </c>
      <c r="U38" s="67" t="str">
        <f t="shared" si="4"/>
        <v/>
      </c>
      <c r="V38" s="2"/>
      <c r="W38" s="2"/>
      <c r="X38" s="2"/>
      <c r="Y38" s="2"/>
      <c r="Z38" s="2"/>
      <c r="AA38" s="2"/>
      <c r="AB38" s="2"/>
    </row>
    <row r="39" ht="14.25" customHeight="1">
      <c r="A39" s="69"/>
      <c r="B39" s="60"/>
      <c r="C39" s="61"/>
      <c r="D39" s="62"/>
      <c r="E39" s="63">
        <f t="shared" si="1"/>
        <v>0</v>
      </c>
      <c r="F39" s="64"/>
      <c r="G39" s="63"/>
      <c r="H39" s="65"/>
      <c r="I39" s="64"/>
      <c r="J39" s="66"/>
      <c r="K39" s="65"/>
      <c r="L39" s="65"/>
      <c r="M39" s="65"/>
      <c r="N39" s="65"/>
      <c r="O39" s="65"/>
      <c r="P39" s="65"/>
      <c r="Q39" s="65"/>
      <c r="R39" s="64"/>
      <c r="S39" s="63">
        <f t="shared" si="2"/>
        <v>0</v>
      </c>
      <c r="T39" s="65">
        <f t="shared" si="3"/>
        <v>0</v>
      </c>
      <c r="U39" s="67" t="str">
        <f t="shared" si="4"/>
        <v/>
      </c>
      <c r="V39" s="2"/>
      <c r="W39" s="2"/>
      <c r="X39" s="2"/>
      <c r="Y39" s="2"/>
      <c r="Z39" s="2"/>
      <c r="AA39" s="2"/>
      <c r="AB39" s="2"/>
    </row>
    <row r="40" ht="14.25" customHeight="1">
      <c r="A40" s="69"/>
      <c r="B40" s="60"/>
      <c r="C40" s="61"/>
      <c r="D40" s="62"/>
      <c r="E40" s="63">
        <f t="shared" si="1"/>
        <v>0</v>
      </c>
      <c r="F40" s="64"/>
      <c r="G40" s="63"/>
      <c r="H40" s="65"/>
      <c r="I40" s="64"/>
      <c r="J40" s="66"/>
      <c r="K40" s="65"/>
      <c r="L40" s="65"/>
      <c r="M40" s="65"/>
      <c r="N40" s="65"/>
      <c r="O40" s="65"/>
      <c r="P40" s="65"/>
      <c r="Q40" s="65"/>
      <c r="R40" s="64"/>
      <c r="S40" s="63">
        <f t="shared" si="2"/>
        <v>0</v>
      </c>
      <c r="T40" s="65">
        <f t="shared" si="3"/>
        <v>0</v>
      </c>
      <c r="U40" s="67" t="str">
        <f t="shared" si="4"/>
        <v/>
      </c>
      <c r="V40" s="2"/>
      <c r="W40" s="2"/>
      <c r="X40" s="2"/>
      <c r="Y40" s="2"/>
      <c r="Z40" s="2"/>
      <c r="AA40" s="2"/>
      <c r="AB40" s="2"/>
    </row>
    <row r="41" ht="14.25" customHeight="1">
      <c r="A41" s="69"/>
      <c r="B41" s="60"/>
      <c r="C41" s="61"/>
      <c r="D41" s="62"/>
      <c r="E41" s="63">
        <f t="shared" si="1"/>
        <v>0</v>
      </c>
      <c r="F41" s="64"/>
      <c r="G41" s="63"/>
      <c r="H41" s="65"/>
      <c r="I41" s="64"/>
      <c r="J41" s="66"/>
      <c r="K41" s="65"/>
      <c r="L41" s="65"/>
      <c r="M41" s="65"/>
      <c r="N41" s="65"/>
      <c r="O41" s="65"/>
      <c r="P41" s="65"/>
      <c r="Q41" s="65"/>
      <c r="R41" s="64"/>
      <c r="S41" s="63">
        <f t="shared" si="2"/>
        <v>0</v>
      </c>
      <c r="T41" s="65">
        <f t="shared" si="3"/>
        <v>0</v>
      </c>
      <c r="U41" s="67" t="str">
        <f t="shared" si="4"/>
        <v/>
      </c>
      <c r="V41" s="2"/>
      <c r="W41" s="2"/>
      <c r="X41" s="2"/>
      <c r="Y41" s="2"/>
      <c r="Z41" s="2"/>
      <c r="AA41" s="2"/>
      <c r="AB41" s="2"/>
    </row>
    <row r="42" ht="14.25" customHeight="1">
      <c r="A42" s="69"/>
      <c r="B42" s="60"/>
      <c r="C42" s="61"/>
      <c r="D42" s="62"/>
      <c r="E42" s="63">
        <f t="shared" si="1"/>
        <v>0</v>
      </c>
      <c r="F42" s="64"/>
      <c r="G42" s="63"/>
      <c r="H42" s="65"/>
      <c r="I42" s="64"/>
      <c r="J42" s="66"/>
      <c r="K42" s="65"/>
      <c r="L42" s="65"/>
      <c r="M42" s="65"/>
      <c r="N42" s="65"/>
      <c r="O42" s="65"/>
      <c r="P42" s="65"/>
      <c r="Q42" s="65"/>
      <c r="R42" s="64"/>
      <c r="S42" s="63">
        <f t="shared" si="2"/>
        <v>0</v>
      </c>
      <c r="T42" s="65">
        <f t="shared" si="3"/>
        <v>0</v>
      </c>
      <c r="U42" s="67" t="str">
        <f t="shared" si="4"/>
        <v/>
      </c>
      <c r="V42" s="2"/>
      <c r="W42" s="2"/>
      <c r="X42" s="2"/>
      <c r="Y42" s="2"/>
      <c r="Z42" s="2"/>
      <c r="AA42" s="2"/>
      <c r="AB42" s="2"/>
    </row>
    <row r="43" ht="14.25" customHeight="1">
      <c r="A43" s="69"/>
      <c r="B43" s="60"/>
      <c r="C43" s="61"/>
      <c r="D43" s="62"/>
      <c r="E43" s="63">
        <f t="shared" si="1"/>
        <v>0</v>
      </c>
      <c r="F43" s="64"/>
      <c r="G43" s="63"/>
      <c r="H43" s="65"/>
      <c r="I43" s="64"/>
      <c r="J43" s="66"/>
      <c r="K43" s="65"/>
      <c r="L43" s="65"/>
      <c r="M43" s="65"/>
      <c r="N43" s="65"/>
      <c r="O43" s="65"/>
      <c r="P43" s="65"/>
      <c r="Q43" s="65"/>
      <c r="R43" s="64"/>
      <c r="S43" s="63">
        <f t="shared" si="2"/>
        <v>0</v>
      </c>
      <c r="T43" s="65">
        <f t="shared" si="3"/>
        <v>0</v>
      </c>
      <c r="U43" s="67" t="str">
        <f t="shared" si="4"/>
        <v/>
      </c>
      <c r="V43" s="2"/>
      <c r="W43" s="2"/>
      <c r="X43" s="2"/>
      <c r="Y43" s="2"/>
      <c r="Z43" s="2"/>
      <c r="AA43" s="2"/>
      <c r="AB43" s="2"/>
    </row>
    <row r="44" ht="14.25" customHeight="1">
      <c r="A44" s="70"/>
      <c r="B44" s="71"/>
      <c r="C44" s="72"/>
      <c r="D44" s="73"/>
      <c r="E44" s="63">
        <f t="shared" si="1"/>
        <v>0</v>
      </c>
      <c r="F44" s="74"/>
      <c r="G44" s="75"/>
      <c r="H44" s="76"/>
      <c r="I44" s="74"/>
      <c r="J44" s="77"/>
      <c r="K44" s="76"/>
      <c r="L44" s="76"/>
      <c r="M44" s="76"/>
      <c r="N44" s="76"/>
      <c r="O44" s="76"/>
      <c r="P44" s="76"/>
      <c r="Q44" s="76"/>
      <c r="R44" s="74"/>
      <c r="S44" s="75">
        <f t="shared" si="2"/>
        <v>0</v>
      </c>
      <c r="T44" s="76">
        <f t="shared" si="3"/>
        <v>0</v>
      </c>
      <c r="U44" s="78" t="str">
        <f t="shared" si="4"/>
        <v/>
      </c>
      <c r="V44" s="2"/>
      <c r="W44" s="2"/>
      <c r="X44" s="2"/>
      <c r="Y44" s="2"/>
      <c r="Z44" s="2"/>
      <c r="AA44" s="2"/>
      <c r="AB44" s="2"/>
    </row>
    <row r="45" ht="15.75" customHeight="1">
      <c r="A45" s="79" t="s">
        <v>68</v>
      </c>
      <c r="B45" s="80"/>
      <c r="C45" s="81">
        <f t="shared" ref="C45:F45" si="5">SUM(C11:C44)</f>
        <v>0</v>
      </c>
      <c r="D45" s="82">
        <f t="shared" si="5"/>
        <v>0</v>
      </c>
      <c r="E45" s="83">
        <f t="shared" si="5"/>
        <v>0</v>
      </c>
      <c r="F45" s="84">
        <f t="shared" si="5"/>
        <v>0</v>
      </c>
      <c r="G45" s="83">
        <f t="shared" ref="G45:R45" si="6">SUM(G10:G44)</f>
        <v>0</v>
      </c>
      <c r="H45" s="85">
        <f t="shared" si="6"/>
        <v>0</v>
      </c>
      <c r="I45" s="84">
        <f t="shared" si="6"/>
        <v>0</v>
      </c>
      <c r="J45" s="86">
        <f t="shared" si="6"/>
        <v>0</v>
      </c>
      <c r="K45" s="85">
        <f t="shared" si="6"/>
        <v>0</v>
      </c>
      <c r="L45" s="85">
        <f t="shared" si="6"/>
        <v>0</v>
      </c>
      <c r="M45" s="85">
        <f t="shared" si="6"/>
        <v>0</v>
      </c>
      <c r="N45" s="85">
        <f t="shared" si="6"/>
        <v>0</v>
      </c>
      <c r="O45" s="85">
        <f t="shared" si="6"/>
        <v>0</v>
      </c>
      <c r="P45" s="85">
        <f t="shared" si="6"/>
        <v>0</v>
      </c>
      <c r="Q45" s="85">
        <f t="shared" si="6"/>
        <v>0</v>
      </c>
      <c r="R45" s="84">
        <f t="shared" si="6"/>
        <v>0</v>
      </c>
      <c r="S45" s="83">
        <f t="shared" si="2"/>
        <v>0</v>
      </c>
      <c r="T45" s="85">
        <f t="shared" si="3"/>
        <v>0</v>
      </c>
      <c r="U45" s="87" t="str">
        <f t="shared" si="4"/>
        <v/>
      </c>
      <c r="V45" s="2"/>
      <c r="W45" s="2"/>
      <c r="X45" s="2"/>
      <c r="Y45" s="2"/>
      <c r="Z45" s="2"/>
      <c r="AA45" s="2"/>
      <c r="AB45" s="2"/>
    </row>
    <row r="46" ht="14.25" customHeight="1">
      <c r="A46" s="88" t="s">
        <v>69</v>
      </c>
      <c r="B46" s="89">
        <v>0.1</v>
      </c>
      <c r="C46" s="72">
        <f t="shared" ref="C46:R46" si="7">$B46*C45</f>
        <v>0</v>
      </c>
      <c r="D46" s="73">
        <f t="shared" si="7"/>
        <v>0</v>
      </c>
      <c r="E46" s="75">
        <f t="shared" si="7"/>
        <v>0</v>
      </c>
      <c r="F46" s="74">
        <f t="shared" si="7"/>
        <v>0</v>
      </c>
      <c r="G46" s="75">
        <f t="shared" si="7"/>
        <v>0</v>
      </c>
      <c r="H46" s="76">
        <f t="shared" si="7"/>
        <v>0</v>
      </c>
      <c r="I46" s="74">
        <f t="shared" si="7"/>
        <v>0</v>
      </c>
      <c r="J46" s="77">
        <f t="shared" si="7"/>
        <v>0</v>
      </c>
      <c r="K46" s="76">
        <f t="shared" si="7"/>
        <v>0</v>
      </c>
      <c r="L46" s="76">
        <f t="shared" si="7"/>
        <v>0</v>
      </c>
      <c r="M46" s="76">
        <f t="shared" si="7"/>
        <v>0</v>
      </c>
      <c r="N46" s="76">
        <f t="shared" si="7"/>
        <v>0</v>
      </c>
      <c r="O46" s="76">
        <f t="shared" si="7"/>
        <v>0</v>
      </c>
      <c r="P46" s="76">
        <f t="shared" si="7"/>
        <v>0</v>
      </c>
      <c r="Q46" s="76">
        <f t="shared" si="7"/>
        <v>0</v>
      </c>
      <c r="R46" s="76">
        <f t="shared" si="7"/>
        <v>0</v>
      </c>
      <c r="S46" s="75">
        <f t="shared" si="2"/>
        <v>0</v>
      </c>
      <c r="T46" s="76">
        <f t="shared" si="3"/>
        <v>0</v>
      </c>
      <c r="U46" s="78" t="str">
        <f t="shared" si="4"/>
        <v/>
      </c>
      <c r="V46" s="2"/>
      <c r="W46" s="2"/>
      <c r="X46" s="2"/>
      <c r="Y46" s="2"/>
      <c r="Z46" s="2"/>
      <c r="AA46" s="2"/>
      <c r="AB46" s="2"/>
    </row>
    <row r="47" ht="14.25" customHeight="1">
      <c r="A47" s="79" t="s">
        <v>70</v>
      </c>
      <c r="B47" s="80"/>
      <c r="C47" s="81">
        <f t="shared" ref="C47:R47" si="8">SUM(C45:C46)</f>
        <v>0</v>
      </c>
      <c r="D47" s="82">
        <f t="shared" si="8"/>
        <v>0</v>
      </c>
      <c r="E47" s="83">
        <f t="shared" si="8"/>
        <v>0</v>
      </c>
      <c r="F47" s="84">
        <f t="shared" si="8"/>
        <v>0</v>
      </c>
      <c r="G47" s="83">
        <f t="shared" si="8"/>
        <v>0</v>
      </c>
      <c r="H47" s="85">
        <f t="shared" si="8"/>
        <v>0</v>
      </c>
      <c r="I47" s="84">
        <f t="shared" si="8"/>
        <v>0</v>
      </c>
      <c r="J47" s="86">
        <f t="shared" si="8"/>
        <v>0</v>
      </c>
      <c r="K47" s="85">
        <f t="shared" si="8"/>
        <v>0</v>
      </c>
      <c r="L47" s="85">
        <f t="shared" si="8"/>
        <v>0</v>
      </c>
      <c r="M47" s="85">
        <f t="shared" si="8"/>
        <v>0</v>
      </c>
      <c r="N47" s="85">
        <f t="shared" si="8"/>
        <v>0</v>
      </c>
      <c r="O47" s="85">
        <f t="shared" si="8"/>
        <v>0</v>
      </c>
      <c r="P47" s="85">
        <f t="shared" si="8"/>
        <v>0</v>
      </c>
      <c r="Q47" s="85">
        <f t="shared" si="8"/>
        <v>0</v>
      </c>
      <c r="R47" s="85">
        <f t="shared" si="8"/>
        <v>0</v>
      </c>
      <c r="S47" s="83">
        <f t="shared" si="2"/>
        <v>0</v>
      </c>
      <c r="T47" s="85">
        <f t="shared" si="3"/>
        <v>0</v>
      </c>
      <c r="U47" s="90" t="str">
        <f t="shared" si="4"/>
        <v/>
      </c>
      <c r="V47" s="2"/>
      <c r="W47" s="2"/>
      <c r="X47" s="2"/>
      <c r="Y47" s="2"/>
      <c r="Z47" s="2"/>
      <c r="AA47" s="2"/>
      <c r="AB47" s="2"/>
    </row>
    <row r="48" ht="14.25" customHeight="1">
      <c r="A48" s="91" t="s">
        <v>71</v>
      </c>
      <c r="B48" s="60"/>
      <c r="C48" s="92"/>
      <c r="D48" s="93"/>
      <c r="E48" s="94"/>
      <c r="F48" s="95"/>
      <c r="G48" s="96" t="str">
        <f t="shared" ref="G48:S48" si="9">IFERROR(G47/$E$47,"")</f>
        <v/>
      </c>
      <c r="H48" s="67" t="str">
        <f t="shared" si="9"/>
        <v/>
      </c>
      <c r="I48" s="97" t="str">
        <f t="shared" si="9"/>
        <v/>
      </c>
      <c r="J48" s="98" t="str">
        <f t="shared" si="9"/>
        <v/>
      </c>
      <c r="K48" s="67" t="str">
        <f t="shared" si="9"/>
        <v/>
      </c>
      <c r="L48" s="67" t="str">
        <f t="shared" si="9"/>
        <v/>
      </c>
      <c r="M48" s="67" t="str">
        <f t="shared" si="9"/>
        <v/>
      </c>
      <c r="N48" s="67" t="str">
        <f t="shared" si="9"/>
        <v/>
      </c>
      <c r="O48" s="67" t="str">
        <f t="shared" si="9"/>
        <v/>
      </c>
      <c r="P48" s="67" t="str">
        <f t="shared" si="9"/>
        <v/>
      </c>
      <c r="Q48" s="67" t="str">
        <f t="shared" si="9"/>
        <v/>
      </c>
      <c r="R48" s="97" t="str">
        <f t="shared" si="9"/>
        <v/>
      </c>
      <c r="S48" s="94" t="str">
        <f t="shared" si="9"/>
        <v/>
      </c>
      <c r="T48" s="99"/>
      <c r="U48" s="99"/>
      <c r="V48" s="100"/>
      <c r="W48" s="2"/>
      <c r="X48" s="2"/>
      <c r="Y48" s="2"/>
      <c r="Z48" s="2"/>
      <c r="AA48" s="2"/>
      <c r="AB48" s="2"/>
    </row>
    <row r="49" ht="14.25" customHeight="1">
      <c r="B49" s="101"/>
      <c r="C49" s="2"/>
      <c r="D49" s="2"/>
      <c r="E49" s="2"/>
      <c r="F49" s="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2"/>
      <c r="U49" s="2"/>
      <c r="V49" s="2"/>
      <c r="W49" s="2"/>
      <c r="X49" s="2"/>
      <c r="Y49" s="2"/>
      <c r="Z49" s="2"/>
      <c r="AA49" s="2"/>
      <c r="AB49" s="2"/>
    </row>
    <row r="50" ht="14.2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4.2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4.2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4.25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4.2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4.2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4.2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4.2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4.2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4.2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4.2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4.2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4.2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4.2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4.2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4.2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4.2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4.2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4.2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4.2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4.2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4.2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4.2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4.2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4.2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4.2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4.2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4.2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4.2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4.2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4.2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4.2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103"/>
    </row>
    <row r="85" ht="14.2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104"/>
    </row>
    <row r="86" ht="14.2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104"/>
    </row>
    <row r="87" ht="14.2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104"/>
    </row>
    <row r="88" ht="14.2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104"/>
    </row>
    <row r="89" ht="14.2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104"/>
    </row>
    <row r="90" ht="14.2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104"/>
    </row>
    <row r="91" ht="14.2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104"/>
    </row>
    <row r="92" ht="14.2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104"/>
    </row>
    <row r="93" ht="14.2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104"/>
    </row>
    <row r="94" ht="14.2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104"/>
    </row>
    <row r="95" ht="14.2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104"/>
    </row>
    <row r="96" ht="14.2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104"/>
    </row>
    <row r="97" ht="14.25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104"/>
    </row>
    <row r="98" ht="14.2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104"/>
    </row>
    <row r="99" ht="14.25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104"/>
    </row>
    <row r="100" ht="14.2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104"/>
    </row>
    <row r="101" ht="14.2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104"/>
    </row>
    <row r="102" ht="14.2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104"/>
    </row>
    <row r="103" ht="14.2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104"/>
    </row>
    <row r="104" ht="14.2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104"/>
    </row>
    <row r="105" ht="14.2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104"/>
    </row>
    <row r="106" ht="14.2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104"/>
    </row>
    <row r="107" ht="14.2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104"/>
    </row>
    <row r="108" ht="14.2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104"/>
    </row>
    <row r="109" ht="14.2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104"/>
    </row>
    <row r="110" ht="14.2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104"/>
    </row>
    <row r="111" ht="14.2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104"/>
    </row>
    <row r="112" ht="14.2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104"/>
    </row>
    <row r="113" ht="14.2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104"/>
    </row>
    <row r="114" ht="14.2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104"/>
    </row>
    <row r="115" ht="14.2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104"/>
    </row>
    <row r="116" ht="14.2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104"/>
    </row>
    <row r="117" ht="14.2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104"/>
    </row>
    <row r="118" ht="14.2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104"/>
    </row>
    <row r="119" ht="14.2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104"/>
    </row>
    <row r="120" ht="14.2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104"/>
    </row>
    <row r="121" ht="14.2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104"/>
    </row>
    <row r="122" ht="14.2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104"/>
    </row>
    <row r="123" ht="14.2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104"/>
    </row>
    <row r="124" ht="14.2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104"/>
    </row>
    <row r="125" ht="14.2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104"/>
    </row>
    <row r="126" ht="14.25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104"/>
    </row>
    <row r="127" ht="14.25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104"/>
    </row>
    <row r="128" ht="14.2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104"/>
    </row>
    <row r="129" ht="14.2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104"/>
    </row>
    <row r="130" ht="14.25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104"/>
    </row>
    <row r="131" ht="14.25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104"/>
    </row>
    <row r="132" ht="14.25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104"/>
    </row>
    <row r="133" ht="14.25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104"/>
    </row>
    <row r="134" ht="14.2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104"/>
    </row>
    <row r="135" ht="14.2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104"/>
    </row>
    <row r="136" ht="14.25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104"/>
    </row>
    <row r="137" ht="14.2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104"/>
    </row>
    <row r="138" ht="14.25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104"/>
    </row>
    <row r="139" ht="14.25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104"/>
    </row>
    <row r="140" ht="14.25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104"/>
    </row>
    <row r="141" ht="14.25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104"/>
    </row>
    <row r="142" ht="14.25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104"/>
    </row>
    <row r="143" ht="14.25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104"/>
    </row>
    <row r="144" ht="14.25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104"/>
    </row>
    <row r="145" ht="14.25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104"/>
    </row>
    <row r="146" ht="14.25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104"/>
    </row>
    <row r="147" ht="14.25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104"/>
    </row>
    <row r="148" ht="14.25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104"/>
    </row>
    <row r="149" ht="14.25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104"/>
    </row>
    <row r="150" ht="14.2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104"/>
    </row>
    <row r="151" ht="14.25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104"/>
    </row>
    <row r="152" ht="14.25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104"/>
    </row>
    <row r="153" ht="14.25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104"/>
    </row>
    <row r="154" ht="14.25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104"/>
    </row>
    <row r="155" ht="14.2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104"/>
    </row>
    <row r="156" ht="14.25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104"/>
    </row>
    <row r="157" ht="14.25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104"/>
    </row>
    <row r="158" ht="14.25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104"/>
    </row>
    <row r="159" ht="14.25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104"/>
    </row>
    <row r="160" ht="14.2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104"/>
    </row>
    <row r="161" ht="14.25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104"/>
    </row>
    <row r="162" ht="14.25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104"/>
    </row>
    <row r="163" ht="14.25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104"/>
    </row>
    <row r="164" ht="14.25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104"/>
    </row>
    <row r="165" ht="14.25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104"/>
    </row>
    <row r="166" ht="14.25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104"/>
    </row>
    <row r="167" ht="14.25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104"/>
    </row>
    <row r="168" ht="14.25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104"/>
    </row>
    <row r="169" ht="14.25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104"/>
    </row>
    <row r="170" ht="14.25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104"/>
    </row>
    <row r="171" ht="14.25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104"/>
    </row>
    <row r="172" ht="14.25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104"/>
    </row>
    <row r="173" ht="14.25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104"/>
    </row>
    <row r="174" ht="14.25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104"/>
    </row>
    <row r="175" ht="14.25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104"/>
    </row>
    <row r="176" ht="14.25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104"/>
    </row>
    <row r="177" ht="14.25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104"/>
    </row>
    <row r="178" ht="14.25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104"/>
    </row>
    <row r="179" ht="14.2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104"/>
    </row>
    <row r="180" ht="14.25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104"/>
    </row>
    <row r="181" ht="14.25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104"/>
    </row>
    <row r="182" ht="14.25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104"/>
    </row>
    <row r="183" ht="14.25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104"/>
    </row>
    <row r="184" ht="14.25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104"/>
    </row>
    <row r="185" ht="14.2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104"/>
    </row>
    <row r="186" ht="14.25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104"/>
    </row>
    <row r="187" ht="14.25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104"/>
    </row>
    <row r="188" ht="14.25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104"/>
    </row>
    <row r="189" ht="14.25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104"/>
    </row>
    <row r="190" ht="14.25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104"/>
    </row>
    <row r="191" ht="14.2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104"/>
    </row>
    <row r="192" ht="14.25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104"/>
    </row>
    <row r="193" ht="14.25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104"/>
    </row>
    <row r="194" ht="14.25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104"/>
    </row>
    <row r="195" ht="14.25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104"/>
    </row>
    <row r="196" ht="14.25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104"/>
    </row>
    <row r="197" ht="14.25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104"/>
    </row>
    <row r="198" ht="14.25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104"/>
    </row>
    <row r="199" ht="14.25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104"/>
    </row>
    <row r="200" ht="14.25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104"/>
    </row>
    <row r="201" ht="14.25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104"/>
    </row>
    <row r="202" ht="14.25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104"/>
    </row>
    <row r="203" ht="14.25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104"/>
    </row>
    <row r="204" ht="14.25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104"/>
    </row>
    <row r="205" ht="14.25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104"/>
    </row>
    <row r="206" ht="14.25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104"/>
    </row>
    <row r="207" ht="14.25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104"/>
    </row>
    <row r="208" ht="14.25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104"/>
    </row>
    <row r="209" ht="14.25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104"/>
    </row>
    <row r="210" ht="14.25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104"/>
    </row>
    <row r="211" ht="14.25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104"/>
    </row>
    <row r="212" ht="14.25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104"/>
    </row>
    <row r="213" ht="14.25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104"/>
    </row>
    <row r="214" ht="14.25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104"/>
    </row>
    <row r="215" ht="14.2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104"/>
    </row>
    <row r="216" ht="14.25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104"/>
    </row>
    <row r="217" ht="14.25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104"/>
    </row>
    <row r="218" ht="14.25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104"/>
    </row>
    <row r="219" ht="14.25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104"/>
    </row>
    <row r="220" ht="14.25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104"/>
    </row>
    <row r="221" ht="14.25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104"/>
    </row>
    <row r="222" ht="14.2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104"/>
    </row>
    <row r="223" ht="14.25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104"/>
    </row>
    <row r="224" ht="14.25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104"/>
    </row>
    <row r="225" ht="14.25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104"/>
    </row>
    <row r="226" ht="14.25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104"/>
    </row>
    <row r="227" ht="14.2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104"/>
    </row>
    <row r="228" ht="14.2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104"/>
    </row>
    <row r="229" ht="14.2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104"/>
    </row>
    <row r="230" ht="14.25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104"/>
    </row>
    <row r="231" ht="14.25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104"/>
    </row>
    <row r="232" ht="14.2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104"/>
    </row>
    <row r="233" ht="14.2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104"/>
    </row>
    <row r="234" ht="14.25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104"/>
    </row>
    <row r="235" ht="14.25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104"/>
    </row>
    <row r="236" ht="14.25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104"/>
    </row>
    <row r="237" ht="14.2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104"/>
    </row>
    <row r="238" ht="14.2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104"/>
    </row>
    <row r="239" ht="14.25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104"/>
    </row>
    <row r="240" ht="14.25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104"/>
    </row>
    <row r="241" ht="14.25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104"/>
    </row>
    <row r="242" ht="14.25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104"/>
    </row>
    <row r="243" ht="14.25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104"/>
    </row>
    <row r="244" ht="14.25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104"/>
    </row>
    <row r="245" ht="14.25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104"/>
    </row>
    <row r="246" ht="14.25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104"/>
    </row>
    <row r="247" ht="14.25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104"/>
    </row>
    <row r="248" ht="14.25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104"/>
    </row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6">
    <mergeCell ref="A1:U1"/>
    <mergeCell ref="A2:U2"/>
    <mergeCell ref="A3:B3"/>
    <mergeCell ref="C3:U3"/>
    <mergeCell ref="A4:B4"/>
    <mergeCell ref="C4:U4"/>
    <mergeCell ref="A5:B5"/>
    <mergeCell ref="J10:R10"/>
    <mergeCell ref="S10:U10"/>
    <mergeCell ref="C5:D5"/>
    <mergeCell ref="C6:E6"/>
    <mergeCell ref="A7:B7"/>
    <mergeCell ref="A8:B8"/>
    <mergeCell ref="G8:S8"/>
    <mergeCell ref="A9:B9"/>
    <mergeCell ref="G10:I10"/>
  </mergeCells>
  <printOptions horizontalCentered="1" verticalCentered="1"/>
  <pageMargins bottom="0.75" footer="0.0" header="0.0" left="0.7" right="0.7" top="0.75"/>
  <pageSetup paperSize="5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F43F48C1E0549962977228CFD05F0" ma:contentTypeVersion="8" ma:contentTypeDescription="Create a new document." ma:contentTypeScope="" ma:versionID="d555a0c34986be03de22e91f8e7ef05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D99C57-4174-4642-A982-923D2FDD222E}"/>
</file>

<file path=customXml/itemProps2.xml><?xml version="1.0" encoding="utf-8"?>
<ds:datastoreItem xmlns:ds="http://schemas.openxmlformats.org/officeDocument/2006/customXml" ds:itemID="{F3418FBC-EAE7-4B89-B032-27F290A5ACC4}"/>
</file>

<file path=customXml/itemProps3.xml><?xml version="1.0" encoding="utf-8"?>
<ds:datastoreItem xmlns:ds="http://schemas.openxmlformats.org/officeDocument/2006/customXml" ds:itemID="{5AAF299F-0756-40E1-83D8-C7E7919E1DC5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Cabauatan</dc:creator>
  <dcterms:created xsi:type="dcterms:W3CDTF">2015-06-05T18:17:20Z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0x0101002B8F43F48C1E0549962977228CFD05F0</vt:lpwstr>
  </property>
</Properties>
</file>