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SCarr1\Desktop\"/>
    </mc:Choice>
  </mc:AlternateContent>
  <xr:revisionPtr revIDLastSave="0" documentId="8_{92389E47-9500-4DF1-8ECA-A32B9FDD86A9}" xr6:coauthVersionLast="47" xr6:coauthVersionMax="47" xr10:uidLastSave="{00000000-0000-0000-0000-000000000000}"/>
  <bookViews>
    <workbookView xWindow="-120" yWindow="-120" windowWidth="29040" windowHeight="15720" activeTab="1" xr2:uid="{00000000-000D-0000-FFFF-FFFF00000000}"/>
  </bookViews>
  <sheets>
    <sheet name="MDH 440 Instructions 060225" sheetId="1" r:id="rId1"/>
    <sheet name="MDH 440" sheetId="2" r:id="rId2"/>
    <sheet name="MDH 440A"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9x+Lgr9GVsEgyMpk45PMPXn/eyRg3Dq3Ihdy4vpXqmE="/>
    </ext>
  </extLst>
</workbook>
</file>

<file path=xl/calcChain.xml><?xml version="1.0" encoding="utf-8"?>
<calcChain xmlns="http://schemas.openxmlformats.org/spreadsheetml/2006/main">
  <c r="E49" i="2" l="1"/>
  <c r="C59" i="2"/>
  <c r="E26" i="2"/>
  <c r="E58" i="2"/>
  <c r="D59" i="2"/>
  <c r="E56" i="2"/>
  <c r="E55" i="2"/>
  <c r="E54" i="2"/>
  <c r="E52" i="2"/>
  <c r="E51" i="2"/>
  <c r="E50" i="2"/>
  <c r="E48" i="2"/>
  <c r="E47" i="2"/>
  <c r="E46" i="2"/>
  <c r="E45" i="2"/>
  <c r="E44" i="2"/>
  <c r="E43" i="2"/>
  <c r="I42" i="2"/>
  <c r="E42" i="2"/>
  <c r="E41" i="2"/>
  <c r="E40" i="2"/>
  <c r="E39" i="2"/>
  <c r="E38" i="2"/>
  <c r="E37" i="2"/>
  <c r="E36" i="2"/>
  <c r="E35" i="2"/>
  <c r="E34" i="2"/>
  <c r="E33" i="2"/>
  <c r="E32" i="2"/>
  <c r="E31" i="2"/>
  <c r="E30" i="2"/>
  <c r="E29" i="2"/>
  <c r="E28" i="2"/>
  <c r="E27" i="2"/>
  <c r="E57" i="2" l="1"/>
  <c r="E59" i="2"/>
</calcChain>
</file>

<file path=xl/sharedStrings.xml><?xml version="1.0" encoding="utf-8"?>
<sst xmlns="http://schemas.openxmlformats.org/spreadsheetml/2006/main" count="163" uniqueCount="155">
  <si>
    <t>MARYLAND DEPARTMENT OF HEALTH</t>
  </si>
  <si>
    <t>HUMAN SERVICE PROGRAMS</t>
  </si>
  <si>
    <t>ANNUAL REPORT (MDH 440 and MDH 440A) INSTRUCTIONS</t>
  </si>
  <si>
    <t>General</t>
  </si>
  <si>
    <t>All human services agreements are reconciled annually. The vendor is required to report all expenditures and income on the MDH 440, Annual Report. Local health departments (LHD) only may use FMIS in lieu of the MDH 440. The Division of Program Cost and Analysis (DPCA) will determine the balance due to or from the department using the Annual Report. This Annual Report is subject to audit.</t>
  </si>
  <si>
    <t>The Annual Report is to be submitted within 60 days after the close of the fiscal period for which funds were awarded, by August 31st. If the Annual Report is not received, payment will be suspended until the vendor is in compliance with this reporting requirement. A report may be rejected and returned to the vendor for technical insufficiency, which cannot or should not be corrected by DPCA.</t>
  </si>
  <si>
    <t>Unbudgeted Expenditures and Over expenditures</t>
  </si>
  <si>
    <t>Certain line items in the budget are considered controlled line items. That is, expenditures for these line items may not exceed the budget by more than a specified amount. The tolerances for the controlled line items are as follows:</t>
  </si>
  <si>
    <r>
      <rPr>
        <b/>
        <u/>
        <sz val="12"/>
        <color theme="1"/>
        <rFont val="Arial, sans-serif"/>
      </rPr>
      <t xml:space="preserve">Line Items      </t>
    </r>
    <r>
      <rPr>
        <b/>
        <sz val="12"/>
        <color theme="1"/>
        <rFont val="Arial, sans-serif"/>
      </rPr>
      <t xml:space="preserve">                                                                       </t>
    </r>
    <r>
      <rPr>
        <b/>
        <u/>
        <sz val="12"/>
        <color theme="1"/>
        <rFont val="Arial, sans-serif"/>
      </rPr>
      <t>Tolerances</t>
    </r>
  </si>
  <si>
    <t>special payment and fringe costs.</t>
  </si>
  <si>
    <r>
      <rPr>
        <sz val="12"/>
        <color theme="1"/>
        <rFont val="Arial, sans-serif"/>
      </rPr>
      <t xml:space="preserve">Expenditures, which exceed these tolerances, or unbudgeted expenditures in any line items, which have not been previously approved by the program administration, are subject to non-recognition. </t>
    </r>
    <r>
      <rPr>
        <b/>
        <u/>
        <sz val="12"/>
        <color theme="1"/>
        <rFont val="Arial, sans-serif"/>
      </rPr>
      <t>The vendor may petition for recognition by attaching a letter of justification to the MDH 440 which states the nature of, and a rationale for, the over-expenditure and unbudgeted expenditure.</t>
    </r>
    <r>
      <rPr>
        <sz val="12"/>
        <color theme="1"/>
        <rFont val="Arial, sans-serif"/>
      </rPr>
      <t xml:space="preserve"> The director of the program administration may disapprove of any unauthorized expenditure. Please note, a shortfall in third party income requires a brief written explanation.</t>
    </r>
  </si>
  <si>
    <t>SECTION I</t>
  </si>
  <si>
    <t>Complete identifying information first. The award number is included in the contract. The MDH award is the amount of MDH funding identified in the contract, i.e., excluding other funding sources such as local funding. The Annual Report must bear the original signature in blue ink of the Health Officer/Executive Director and the Federal Employer ID Number.</t>
  </si>
  <si>
    <t>SECTION II</t>
  </si>
  <si>
    <t>Complete the final approved total program budget column including all funding sources but excluding fee collections and other receipts. (These amounts must agree with your final approved budget, budget supplement, reduction, or budget modification by line item. The line items in this section are exactly the same as the Program Budget (MDH 432) and the budget modification (MDH 436). Put your actual total expenditures in column 2. Subtract the actual expenditures column from the total budget column to compute the variance.</t>
  </si>
  <si>
    <t>SECTION III</t>
  </si>
  <si>
    <t>Complete the actual receipts from all funding sources. The DPCA column is for department use only.</t>
  </si>
  <si>
    <t>SECTION IV</t>
  </si>
  <si>
    <t>DO NOT FILL IN. This section is for department use only.</t>
  </si>
  <si>
    <t>MDH 440A - PERFORMANCE MEASURES REPORT</t>
  </si>
  <si>
    <t>This schedule is to be used to detail the final count of performance measures for FY 2000. The performance measure budget amount should reflect your final approved budget inclusive of approved supplements, reductions and/or modifications.</t>
  </si>
  <si>
    <t>MAILING</t>
  </si>
  <si>
    <t>If you mail, please mail the completed report to:</t>
  </si>
  <si>
    <t>Minority Health and Health Disparities</t>
  </si>
  <si>
    <t>Maryland Department of Health</t>
  </si>
  <si>
    <t>201 West Preston Street – MHHD RM 500</t>
  </si>
  <si>
    <t>ATTENTION: SHIRLENE CARR</t>
  </si>
  <si>
    <t>Baltimore, Maryland 21201</t>
  </si>
  <si>
    <t>EMAIL</t>
  </si>
  <si>
    <t>If emailing, please email the completed form to:</t>
  </si>
  <si>
    <r>
      <rPr>
        <b/>
        <i/>
        <u/>
        <sz val="12"/>
        <color rgb="FF1155CC"/>
        <rFont val="Arial, sans-serif"/>
      </rPr>
      <t>mdh.mhhdfiscal@maryland.gov</t>
    </r>
  </si>
  <si>
    <t>HUMAN SERVICE AGREEMENTS</t>
  </si>
  <si>
    <t xml:space="preserve">               ANNUAL REPORT (MDH 440)                   PRIVATE PROVIDERS</t>
  </si>
  <si>
    <t>SECTION I.</t>
  </si>
  <si>
    <t>VENDOR NAME</t>
  </si>
  <si>
    <t>AWARD #</t>
  </si>
  <si>
    <t>VENDOR ADDRESS</t>
  </si>
  <si>
    <t>STATE FISCAL YEAR</t>
  </si>
  <si>
    <t>CITY/STATE/ZIP</t>
  </si>
  <si>
    <t>REPORTING PERIOD</t>
  </si>
  <si>
    <t>TO</t>
  </si>
  <si>
    <t>PROJECT TITLE</t>
  </si>
  <si>
    <t>TOTAL DHMH AWARD</t>
  </si>
  <si>
    <t>TELEPHONE NUMBER</t>
  </si>
  <si>
    <t>SIGNATURE</t>
  </si>
  <si>
    <t xml:space="preserve">          BLUE INK</t>
  </si>
  <si>
    <t>DIRECTOR'S NAME</t>
  </si>
  <si>
    <t>DATE</t>
  </si>
  <si>
    <t>FEDERAL EMPLOYER ID</t>
  </si>
  <si>
    <t>===============================================</t>
  </si>
  <si>
    <t>SECTION III.</t>
  </si>
  <si>
    <t>SECTION II.</t>
  </si>
  <si>
    <t>SUMMARY OF EXPENSES</t>
  </si>
  <si>
    <t>SUMMARY OF EXPENDITURES</t>
  </si>
  <si>
    <t>SOURCE OF</t>
  </si>
  <si>
    <t>YTD TOTAL</t>
  </si>
  <si>
    <t>DGA</t>
  </si>
  <si>
    <t>====================================================</t>
  </si>
  <si>
    <t>FUNDS</t>
  </si>
  <si>
    <t>EXPENSES</t>
  </si>
  <si>
    <t>ONLY</t>
  </si>
  <si>
    <t xml:space="preserve">       FINAL APPROVED </t>
  </si>
  <si>
    <t>VARIANCE</t>
  </si>
  <si>
    <t>LINE ITEMS MAY</t>
  </si>
  <si>
    <t xml:space="preserve">     TOTAL PROGRAM</t>
  </si>
  <si>
    <t>ACTUAL</t>
  </si>
  <si>
    <t>UNDER</t>
  </si>
  <si>
    <t>DHMH PAID EXPEND.</t>
  </si>
  <si>
    <t xml:space="preserve">NOT BE CHANGED                                                                 </t>
  </si>
  <si>
    <t xml:space="preserve">    BUDGET</t>
  </si>
  <si>
    <t>EXPENDITURES</t>
  </si>
  <si>
    <t>(OVER)</t>
  </si>
  <si>
    <t>OTHER  STATE</t>
  </si>
  <si>
    <t>SALARIES/SPECIAL PMTS</t>
  </si>
  <si>
    <t>LOCAL  GOVT.</t>
  </si>
  <si>
    <t>FRINGE</t>
  </si>
  <si>
    <t>DIRECT FEDERAL</t>
  </si>
  <si>
    <t>CONSULTANTS</t>
  </si>
  <si>
    <t>FUND RAISING</t>
  </si>
  <si>
    <t>EQUIPMENT</t>
  </si>
  <si>
    <t>UNITED  CHARITIES</t>
  </si>
  <si>
    <t>PURCHASE OF SERVICE</t>
  </si>
  <si>
    <t>INTEREST</t>
  </si>
  <si>
    <t>RENOVATION</t>
  </si>
  <si>
    <t>CARRYOVER</t>
  </si>
  <si>
    <t>CONSTRUCTION</t>
  </si>
  <si>
    <t>FOOD STAMPS</t>
  </si>
  <si>
    <t>REAL PROPERTY PURCHASE</t>
  </si>
  <si>
    <t>CONTINGENCY FUND</t>
  </si>
  <si>
    <t>UTILITIES</t>
  </si>
  <si>
    <t>OTHER (SPECIFY)</t>
  </si>
  <si>
    <t>RENT</t>
  </si>
  <si>
    <t xml:space="preserve">    - CLIENT FEES -</t>
  </si>
  <si>
    <t>FOOD</t>
  </si>
  <si>
    <t>PRIVATE PAY</t>
  </si>
  <si>
    <t>MEDICINES &amp; DRUGS</t>
  </si>
  <si>
    <t>MEDICAID</t>
  </si>
  <si>
    <t>MEDICAL  SUPPLIES</t>
  </si>
  <si>
    <t>MEDICARE</t>
  </si>
  <si>
    <t>OFFICE SUPPLIES</t>
  </si>
  <si>
    <t>INSURANCE</t>
  </si>
  <si>
    <t>TRANSPORT/TRAVEL</t>
  </si>
  <si>
    <t>SSI</t>
  </si>
  <si>
    <t>HOUSEKEEPING</t>
  </si>
  <si>
    <t>MAINTENANCE/REPAIRS</t>
  </si>
  <si>
    <t>TOTAL</t>
  </si>
  <si>
    <t>POSTAGE</t>
  </si>
  <si>
    <t>PRINTING/DUPLICATION</t>
  </si>
  <si>
    <t xml:space="preserve">SECTION IV.  </t>
  </si>
  <si>
    <t>RECONCILIATION</t>
  </si>
  <si>
    <t>STAFF DEVELOPMENT/</t>
  </si>
  <si>
    <t>DGA USE ONLY</t>
  </si>
  <si>
    <t>TRAINING</t>
  </si>
  <si>
    <t>CLIENT ACTIVITIES</t>
  </si>
  <si>
    <t>TOTAL EXPENSES</t>
  </si>
  <si>
    <t>ADVERTISING</t>
  </si>
  <si>
    <t>TOTAL EXPENDITURES</t>
  </si>
  <si>
    <t>LEGAL/ACCOUNTING AUDIT</t>
  </si>
  <si>
    <t>PROFESSIONAL DUES</t>
  </si>
  <si>
    <t xml:space="preserve">VARIANCE - UNDER (OVER)   </t>
  </si>
  <si>
    <t>OTHER</t>
  </si>
  <si>
    <t>(ATTACH ITEMIZATION)</t>
  </si>
  <si>
    <t xml:space="preserve">(CSA ONLY)$TO CONTINGENCY FUND </t>
  </si>
  <si>
    <t>DGA ACTION:</t>
  </si>
  <si>
    <t>TOTAL DIRECT COSTS</t>
  </si>
  <si>
    <t>INDIRECT COST</t>
  </si>
  <si>
    <t>BY:</t>
  </si>
  <si>
    <t>DATE:</t>
  </si>
  <si>
    <t>DEPARTMENT OF HEALTH</t>
  </si>
  <si>
    <t>ANNUAL REPORT (MDH 440A)</t>
  </si>
  <si>
    <t>PERFORMANCE MEASURES REPORT</t>
  </si>
  <si>
    <t>MDH Minority Health and Health Disparities</t>
  </si>
  <si>
    <t xml:space="preserve"> </t>
  </si>
  <si>
    <t>LOCAL HEALTH DEPT:</t>
  </si>
  <si>
    <t>ADDRESS:</t>
  </si>
  <si>
    <t>CITY, STATE, ZIPCODE:</t>
  </si>
  <si>
    <t>TELEPHONE #:</t>
  </si>
  <si>
    <t>PROJECT TITLE:</t>
  </si>
  <si>
    <t xml:space="preserve">BUDGET YEAR </t>
  </si>
  <si>
    <t>FINAL FY</t>
  </si>
  <si>
    <t>PERFORMANCE</t>
  </si>
  <si>
    <t>ESTIMATE</t>
  </si>
  <si>
    <t>COUNT</t>
  </si>
  <si>
    <t>MEASURE</t>
  </si>
  <si>
    <t>MDH 440A (March 2020)</t>
  </si>
  <si>
    <t>MDH 440 (REV. June 3, 2025 SC)</t>
  </si>
  <si>
    <t>Total salaries, consultants,                                                   4% for LHD's; 3% for other vendors</t>
  </si>
  <si>
    <t>Purchase of Services                                                           Greater of 3% or $2,000 for vendors</t>
  </si>
  <si>
    <t xml:space="preserve">                                                                                                other than LHD's</t>
  </si>
  <si>
    <t>AWARD PERIOD:</t>
  </si>
  <si>
    <t>FISCAL YEAR:</t>
  </si>
  <si>
    <t>AWARD NUMBER:</t>
  </si>
  <si>
    <t>FUNDING ADMINISTRATION:</t>
  </si>
  <si>
    <t>FY2025</t>
  </si>
  <si>
    <t>Now is the time to fill up this cell with all the things I know the program can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</si>
</sst>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0">
    <font>
      <sz val="10"/>
      <color rgb="FF000000"/>
      <name val="Arial"/>
      <scheme val="minor"/>
    </font>
    <font>
      <b/>
      <sz val="15"/>
      <color theme="1"/>
      <name val="Arial"/>
      <family val="2"/>
    </font>
    <font>
      <b/>
      <sz val="12"/>
      <color theme="1"/>
      <name val="Arial"/>
      <family val="2"/>
    </font>
    <font>
      <b/>
      <sz val="10"/>
      <color theme="1"/>
      <name val="Arial"/>
      <family val="2"/>
    </font>
    <font>
      <b/>
      <u/>
      <sz val="12"/>
      <color theme="1"/>
      <name val="Arial"/>
      <family val="2"/>
    </font>
    <font>
      <b/>
      <u/>
      <sz val="10"/>
      <color theme="1"/>
      <name val="Arial"/>
      <family val="2"/>
    </font>
    <font>
      <sz val="12"/>
      <color theme="1"/>
      <name val="Arial"/>
      <family val="2"/>
    </font>
    <font>
      <sz val="10"/>
      <color theme="1"/>
      <name val="Arial"/>
      <family val="2"/>
      <scheme val="minor"/>
    </font>
    <font>
      <sz val="10"/>
      <color theme="1"/>
      <name val="Arial"/>
      <family val="2"/>
    </font>
    <font>
      <b/>
      <u/>
      <sz val="12"/>
      <color theme="1"/>
      <name val="Arial"/>
      <family val="2"/>
    </font>
    <font>
      <b/>
      <i/>
      <sz val="10"/>
      <color theme="1"/>
      <name val="Arial"/>
      <family val="2"/>
    </font>
    <font>
      <b/>
      <i/>
      <u/>
      <sz val="10"/>
      <color theme="1"/>
      <name val="Arial"/>
      <family val="2"/>
    </font>
    <font>
      <b/>
      <i/>
      <sz val="14"/>
      <color theme="1"/>
      <name val="Arial"/>
      <family val="2"/>
    </font>
    <font>
      <b/>
      <u/>
      <sz val="14"/>
      <color theme="1"/>
      <name val="Arial"/>
      <family val="2"/>
    </font>
    <font>
      <b/>
      <i/>
      <u/>
      <sz val="10"/>
      <color theme="1"/>
      <name val="Arial"/>
      <family val="2"/>
    </font>
    <font>
      <b/>
      <i/>
      <u/>
      <sz val="12"/>
      <color rgb="FF0000FF"/>
      <name val="Arial"/>
      <family val="2"/>
    </font>
    <font>
      <b/>
      <sz val="10"/>
      <color theme="1"/>
      <name val="Arial"/>
      <family val="2"/>
    </font>
    <font>
      <sz val="10"/>
      <name val="Arial"/>
      <family val="2"/>
    </font>
    <font>
      <sz val="10"/>
      <color theme="1"/>
      <name val="Arial"/>
      <family val="2"/>
    </font>
    <font>
      <b/>
      <sz val="9"/>
      <color theme="1"/>
      <name val="Arial"/>
      <family val="2"/>
    </font>
    <font>
      <sz val="8"/>
      <color theme="1"/>
      <name val="Arial"/>
      <family val="2"/>
    </font>
    <font>
      <b/>
      <sz val="8"/>
      <color theme="1"/>
      <name val="Arial"/>
      <family val="2"/>
    </font>
    <font>
      <sz val="9"/>
      <color theme="1"/>
      <name val="Arial"/>
      <family val="2"/>
    </font>
    <font>
      <b/>
      <sz val="12"/>
      <color rgb="FF0000FF"/>
      <name val="Arial"/>
      <family val="2"/>
    </font>
    <font>
      <b/>
      <sz val="18"/>
      <color theme="1"/>
      <name val="Arial"/>
      <family val="2"/>
    </font>
    <font>
      <b/>
      <sz val="17"/>
      <color theme="1"/>
      <name val="Arial"/>
      <family val="2"/>
    </font>
    <font>
      <b/>
      <u/>
      <sz val="12"/>
      <color theme="1"/>
      <name val="Arial, sans-serif"/>
    </font>
    <font>
      <b/>
      <sz val="12"/>
      <color theme="1"/>
      <name val="Arial, sans-serif"/>
    </font>
    <font>
      <sz val="12"/>
      <color theme="1"/>
      <name val="Arial, sans-serif"/>
    </font>
    <font>
      <b/>
      <i/>
      <u/>
      <sz val="12"/>
      <color rgb="FF1155CC"/>
      <name val="Arial, sans-serif"/>
    </font>
    <font>
      <sz val="10"/>
      <color rgb="FF000000"/>
      <name val="Arial"/>
      <family val="2"/>
      <scheme val="minor"/>
    </font>
    <font>
      <sz val="10"/>
      <color theme="1"/>
      <name val="Arial"/>
      <family val="2"/>
    </font>
    <font>
      <b/>
      <sz val="9"/>
      <color theme="1"/>
      <name val="Arial"/>
      <family val="2"/>
    </font>
    <font>
      <b/>
      <sz val="18"/>
      <color theme="1"/>
      <name val="Arial"/>
      <family val="2"/>
    </font>
    <font>
      <b/>
      <sz val="10"/>
      <color theme="1"/>
      <name val="Arial"/>
      <family val="2"/>
    </font>
    <font>
      <sz val="12"/>
      <color theme="1"/>
      <name val="Arial"/>
      <family val="2"/>
    </font>
    <font>
      <b/>
      <sz val="12"/>
      <color theme="1"/>
      <name val="Arial"/>
      <family val="2"/>
    </font>
    <font>
      <b/>
      <sz val="10"/>
      <name val="Arial"/>
      <family val="2"/>
    </font>
    <font>
      <sz val="8"/>
      <name val="Arial"/>
      <family val="2"/>
      <scheme val="minor"/>
    </font>
    <font>
      <b/>
      <sz val="12"/>
      <color rgb="FF0000FF"/>
      <name val="Arial"/>
      <family val="2"/>
    </font>
  </fonts>
  <fills count="7">
    <fill>
      <patternFill patternType="none"/>
    </fill>
    <fill>
      <patternFill patternType="gray125"/>
    </fill>
    <fill>
      <patternFill patternType="solid">
        <fgColor rgb="FFFFFF00"/>
        <bgColor rgb="FFFFFF00"/>
      </patternFill>
    </fill>
    <fill>
      <patternFill patternType="solid">
        <fgColor rgb="FFF787EF"/>
        <bgColor rgb="FFF787EF"/>
      </patternFill>
    </fill>
    <fill>
      <patternFill patternType="solid">
        <fgColor rgb="FFBFBFBF"/>
        <bgColor rgb="FFBFBFBF"/>
      </patternFill>
    </fill>
    <fill>
      <patternFill patternType="solid">
        <fgColor rgb="FFFFFFFF"/>
        <bgColor rgb="FFFFFFFF"/>
      </patternFill>
    </fill>
    <fill>
      <patternFill patternType="solid">
        <fgColor rgb="FFC9FAFC"/>
        <bgColor rgb="FFC9FAFC"/>
      </patternFill>
    </fill>
  </fills>
  <borders count="5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diagonal/>
    </border>
    <border>
      <left/>
      <right/>
      <top/>
      <bottom/>
      <diagonal/>
    </border>
    <border>
      <left style="medium">
        <color rgb="FF000000"/>
      </left>
      <right/>
      <top/>
      <bottom style="medium">
        <color rgb="FF000000"/>
      </bottom>
      <diagonal/>
    </border>
    <border>
      <left/>
      <right/>
      <top style="thin">
        <color rgb="FF000000"/>
      </top>
      <bottom style="thin">
        <color rgb="FF000000"/>
      </bottom>
      <diagonal/>
    </border>
    <border>
      <left/>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thin">
        <color rgb="FF000000"/>
      </top>
      <bottom/>
      <diagonal/>
    </border>
    <border>
      <left style="double">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medium">
        <color rgb="FF000000"/>
      </left>
      <right style="medium">
        <color rgb="FF000000"/>
      </right>
      <top style="medium">
        <color rgb="FF000000"/>
      </top>
      <bottom/>
      <diagonal/>
    </border>
    <border>
      <left/>
      <right/>
      <top style="double">
        <color rgb="FF000000"/>
      </top>
      <bottom/>
      <diagonal/>
    </border>
    <border>
      <left style="medium">
        <color rgb="FF000000"/>
      </left>
      <right style="medium">
        <color rgb="FF000000"/>
      </right>
      <top style="medium">
        <color rgb="FF000000"/>
      </top>
      <bottom/>
      <diagonal/>
    </border>
    <border>
      <left/>
      <right style="thin">
        <color rgb="FF000000"/>
      </right>
      <top/>
      <bottom style="double">
        <color rgb="FF000000"/>
      </bottom>
      <diagonal/>
    </border>
    <border>
      <left style="thin">
        <color rgb="FF000000"/>
      </left>
      <right style="double">
        <color rgb="FF000000"/>
      </right>
      <top/>
      <bottom style="double">
        <color rgb="FF000000"/>
      </bottom>
      <diagonal/>
    </border>
    <border>
      <left style="medium">
        <color rgb="FF000000"/>
      </left>
      <right style="medium">
        <color rgb="FF000000"/>
      </right>
      <top/>
      <bottom/>
      <diagonal/>
    </border>
    <border>
      <left/>
      <right/>
      <top/>
      <bottom style="double">
        <color rgb="FF000000"/>
      </bottom>
      <diagonal/>
    </border>
    <border>
      <left style="medium">
        <color rgb="FF000000"/>
      </left>
      <right style="medium">
        <color rgb="FF000000"/>
      </right>
      <top/>
      <bottom style="double">
        <color rgb="FF000000"/>
      </bottom>
      <diagonal/>
    </border>
    <border>
      <left style="medium">
        <color rgb="FF000000"/>
      </left>
      <right style="medium">
        <color rgb="FF000000"/>
      </right>
      <top style="double">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rgb="FF000000"/>
      </top>
      <bottom/>
      <diagonal/>
    </border>
    <border>
      <left style="medium">
        <color rgb="FF000000"/>
      </left>
      <right style="medium">
        <color rgb="FF000000"/>
      </right>
      <top style="thin">
        <color rgb="FF000000"/>
      </top>
      <bottom/>
      <diagonal/>
    </border>
    <border>
      <left/>
      <right style="double">
        <color rgb="FF000000"/>
      </right>
      <top style="double">
        <color rgb="FF000000"/>
      </top>
      <bottom/>
      <diagonal/>
    </border>
    <border>
      <left/>
      <right style="double">
        <color rgb="FF000000"/>
      </right>
      <top/>
      <bottom/>
      <diagonal/>
    </border>
    <border>
      <left/>
      <right style="double">
        <color rgb="FF000000"/>
      </right>
      <top style="thin">
        <color rgb="FF000000"/>
      </top>
      <bottom/>
      <diagonal/>
    </border>
    <border>
      <left style="medium">
        <color rgb="FF000000"/>
      </left>
      <right style="medium">
        <color rgb="FF000000"/>
      </right>
      <top/>
      <bottom style="medium">
        <color rgb="FF000000"/>
      </bottom>
      <diagonal/>
    </border>
    <border>
      <left/>
      <right style="double">
        <color rgb="FF000000"/>
      </right>
      <top/>
      <bottom style="double">
        <color rgb="FF000000"/>
      </bottom>
      <diagonal/>
    </border>
    <border>
      <left style="double">
        <color rgb="FF000000"/>
      </left>
      <right style="double">
        <color rgb="FF000000"/>
      </right>
      <top style="thin">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s>
  <cellStyleXfs count="2">
    <xf numFmtId="0" fontId="0" fillId="0" borderId="0"/>
    <xf numFmtId="44" fontId="30" fillId="0" borderId="0" applyFont="0" applyFill="0" applyBorder="0" applyAlignment="0" applyProtection="0"/>
  </cellStyleXfs>
  <cellXfs count="149">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xf numFmtId="0" fontId="4" fillId="0" borderId="0" xfId="0" applyFont="1"/>
    <xf numFmtId="0" fontId="5" fillId="0" borderId="0" xfId="0" applyFont="1"/>
    <xf numFmtId="0" fontId="6" fillId="0" borderId="0" xfId="0" applyFont="1" applyAlignment="1">
      <alignment wrapText="1"/>
    </xf>
    <xf numFmtId="0" fontId="7" fillId="0" borderId="0" xfId="0" applyFont="1" applyAlignment="1">
      <alignment wrapText="1"/>
    </xf>
    <xf numFmtId="0" fontId="2" fillId="0" borderId="0" xfId="0" applyFont="1"/>
    <xf numFmtId="0" fontId="6"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applyAlignment="1">
      <alignment horizontal="center"/>
    </xf>
    <xf numFmtId="0" fontId="10" fillId="0" borderId="0" xfId="0" applyFont="1" applyAlignment="1">
      <alignment horizontal="center"/>
    </xf>
    <xf numFmtId="0" fontId="13" fillId="0" borderId="0" xfId="0" applyFont="1" applyAlignment="1">
      <alignment horizontal="left"/>
    </xf>
    <xf numFmtId="0" fontId="14" fillId="0" borderId="0" xfId="0" applyFont="1" applyAlignment="1">
      <alignment horizontal="center"/>
    </xf>
    <xf numFmtId="0" fontId="6" fillId="0" borderId="0" xfId="0" applyFont="1" applyAlignment="1">
      <alignment horizontal="left"/>
    </xf>
    <xf numFmtId="0" fontId="15" fillId="0" borderId="0" xfId="0" applyFont="1" applyAlignment="1">
      <alignment horizontal="center"/>
    </xf>
    <xf numFmtId="0" fontId="2" fillId="0" borderId="0" xfId="0" applyFont="1" applyAlignment="1">
      <alignment vertical="center"/>
    </xf>
    <xf numFmtId="0" fontId="23" fillId="0" borderId="0" xfId="0" applyFont="1"/>
    <xf numFmtId="0" fontId="23" fillId="5" borderId="30" xfId="0" applyFont="1" applyFill="1" applyBorder="1"/>
    <xf numFmtId="0" fontId="2" fillId="0" borderId="34" xfId="0" applyFont="1" applyBorder="1" applyAlignment="1">
      <alignment vertical="center"/>
    </xf>
    <xf numFmtId="0" fontId="2" fillId="0" borderId="39" xfId="0" applyFont="1" applyBorder="1" applyAlignment="1">
      <alignment vertical="center"/>
    </xf>
    <xf numFmtId="164" fontId="18" fillId="2" borderId="14" xfId="0" applyNumberFormat="1" applyFont="1" applyFill="1" applyBorder="1" applyProtection="1">
      <protection locked="0"/>
    </xf>
    <xf numFmtId="164" fontId="22" fillId="0" borderId="14" xfId="0" applyNumberFormat="1" applyFont="1" applyBorder="1" applyProtection="1">
      <protection locked="0"/>
    </xf>
    <xf numFmtId="164" fontId="22" fillId="0" borderId="21" xfId="0" applyNumberFormat="1" applyFont="1" applyBorder="1" applyProtection="1">
      <protection locked="0"/>
    </xf>
    <xf numFmtId="164" fontId="22" fillId="0" borderId="17" xfId="0" applyNumberFormat="1" applyFont="1" applyBorder="1" applyProtection="1">
      <protection locked="0"/>
    </xf>
    <xf numFmtId="0" fontId="18" fillId="0" borderId="13" xfId="0" applyFont="1" applyBorder="1" applyProtection="1">
      <protection locked="0"/>
    </xf>
    <xf numFmtId="0" fontId="18" fillId="0" borderId="10" xfId="0" applyFont="1" applyBorder="1" applyProtection="1">
      <protection locked="0"/>
    </xf>
    <xf numFmtId="0" fontId="34" fillId="0" borderId="0" xfId="0" applyFont="1"/>
    <xf numFmtId="0" fontId="35" fillId="0" borderId="0" xfId="0" applyFont="1"/>
    <xf numFmtId="14" fontId="31" fillId="2" borderId="11" xfId="0" applyNumberFormat="1" applyFont="1" applyFill="1" applyBorder="1" applyProtection="1">
      <protection locked="0"/>
    </xf>
    <xf numFmtId="14" fontId="18" fillId="2" borderId="12" xfId="0" applyNumberFormat="1" applyFont="1" applyFill="1" applyBorder="1" applyProtection="1">
      <protection locked="0"/>
    </xf>
    <xf numFmtId="0" fontId="23" fillId="5" borderId="29" xfId="0" applyFont="1" applyFill="1" applyBorder="1" applyAlignment="1">
      <alignment horizontal="right"/>
    </xf>
    <xf numFmtId="0" fontId="23" fillId="5" borderId="30" xfId="0" applyFont="1" applyFill="1" applyBorder="1" applyAlignment="1">
      <alignment horizontal="right"/>
    </xf>
    <xf numFmtId="0" fontId="39" fillId="5" borderId="30" xfId="0" applyFont="1" applyFill="1" applyBorder="1" applyAlignment="1">
      <alignment horizontal="right"/>
    </xf>
    <xf numFmtId="0" fontId="23" fillId="5" borderId="11" xfId="0" applyFont="1" applyFill="1" applyBorder="1" applyAlignment="1">
      <alignment horizontal="right"/>
    </xf>
    <xf numFmtId="0" fontId="23" fillId="5" borderId="31" xfId="0" applyFont="1" applyFill="1" applyBorder="1" applyAlignment="1">
      <alignment horizontal="right"/>
    </xf>
    <xf numFmtId="0" fontId="24" fillId="0" borderId="35" xfId="0" applyFont="1" applyBorder="1" applyAlignment="1" applyProtection="1">
      <alignment horizontal="center"/>
      <protection locked="0"/>
    </xf>
    <xf numFmtId="0" fontId="25" fillId="2" borderId="36" xfId="0" applyFont="1" applyFill="1" applyBorder="1" applyAlignment="1" applyProtection="1">
      <alignment horizontal="center"/>
      <protection locked="0"/>
    </xf>
    <xf numFmtId="0" fontId="33" fillId="0" borderId="32" xfId="0" applyFont="1" applyBorder="1" applyAlignment="1" applyProtection="1">
      <alignment horizontal="center"/>
      <protection locked="0"/>
    </xf>
    <xf numFmtId="0" fontId="24" fillId="0" borderId="33" xfId="0" applyFont="1" applyBorder="1" applyAlignment="1" applyProtection="1">
      <alignment horizontal="center"/>
      <protection locked="0"/>
    </xf>
    <xf numFmtId="0" fontId="24" fillId="0" borderId="40" xfId="0" applyFont="1" applyBorder="1" applyAlignment="1" applyProtection="1">
      <alignment horizontal="center"/>
      <protection locked="0"/>
    </xf>
    <xf numFmtId="0" fontId="25" fillId="2" borderId="41" xfId="0" applyFont="1" applyFill="1" applyBorder="1" applyAlignment="1" applyProtection="1">
      <alignment horizontal="center"/>
      <protection locked="0"/>
    </xf>
    <xf numFmtId="0" fontId="24" fillId="0" borderId="37" xfId="0" applyFont="1" applyBorder="1" applyAlignment="1" applyProtection="1">
      <alignment horizontal="center"/>
      <protection locked="0"/>
    </xf>
    <xf numFmtId="0" fontId="24" fillId="0" borderId="38" xfId="0" applyFont="1" applyBorder="1" applyAlignment="1" applyProtection="1">
      <alignment horizontal="center"/>
      <protection locked="0"/>
    </xf>
    <xf numFmtId="0" fontId="6" fillId="2" borderId="42" xfId="0" applyFont="1" applyFill="1" applyBorder="1" applyProtection="1">
      <protection locked="0"/>
    </xf>
    <xf numFmtId="0" fontId="0" fillId="0" borderId="0" xfId="0" applyProtection="1">
      <protection locked="0"/>
    </xf>
    <xf numFmtId="0" fontId="6" fillId="2" borderId="43" xfId="0" applyFont="1" applyFill="1" applyBorder="1" applyProtection="1">
      <protection locked="0"/>
    </xf>
    <xf numFmtId="0" fontId="6" fillId="2" borderId="46" xfId="0" applyFont="1" applyFill="1" applyBorder="1" applyProtection="1">
      <protection locked="0"/>
    </xf>
    <xf numFmtId="0" fontId="6" fillId="2" borderId="50" xfId="0" applyFont="1" applyFill="1" applyBorder="1" applyProtection="1">
      <protection locked="0"/>
    </xf>
    <xf numFmtId="0" fontId="18" fillId="0" borderId="11" xfId="0" applyFont="1" applyBorder="1" applyProtection="1">
      <protection locked="0"/>
    </xf>
    <xf numFmtId="0" fontId="18" fillId="0" borderId="13" xfId="0" applyFont="1" applyBorder="1" applyProtection="1">
      <protection locked="0"/>
    </xf>
    <xf numFmtId="0" fontId="18" fillId="0" borderId="25" xfId="0" applyFont="1" applyBorder="1" applyProtection="1">
      <protection locked="0"/>
    </xf>
    <xf numFmtId="0" fontId="18" fillId="0" borderId="16" xfId="0" applyFont="1" applyBorder="1" applyProtection="1">
      <protection locked="0"/>
    </xf>
    <xf numFmtId="0" fontId="18" fillId="0" borderId="27" xfId="0" applyFont="1" applyBorder="1" applyProtection="1">
      <protection locked="0"/>
    </xf>
    <xf numFmtId="0" fontId="18" fillId="0" borderId="28" xfId="0" applyFont="1" applyBorder="1" applyProtection="1">
      <protection locked="0"/>
    </xf>
    <xf numFmtId="0" fontId="18" fillId="0" borderId="15" xfId="0" applyFont="1" applyBorder="1" applyProtection="1">
      <protection locked="0"/>
    </xf>
    <xf numFmtId="0" fontId="18" fillId="0" borderId="18" xfId="0" applyFont="1" applyBorder="1" applyProtection="1">
      <protection locked="0"/>
    </xf>
    <xf numFmtId="0" fontId="18" fillId="0" borderId="19" xfId="0" applyFont="1" applyBorder="1" applyProtection="1">
      <protection locked="0"/>
    </xf>
    <xf numFmtId="0" fontId="18" fillId="0" borderId="17" xfId="0" applyFont="1" applyBorder="1" applyProtection="1">
      <protection locked="0"/>
    </xf>
    <xf numFmtId="0" fontId="0" fillId="0" borderId="0" xfId="0"/>
    <xf numFmtId="164" fontId="18" fillId="0" borderId="10" xfId="0" applyNumberFormat="1" applyFont="1" applyBorder="1" applyProtection="1">
      <protection locked="0"/>
    </xf>
    <xf numFmtId="0" fontId="17" fillId="0" borderId="10" xfId="0" applyFont="1" applyBorder="1" applyProtection="1">
      <protection locked="0"/>
    </xf>
    <xf numFmtId="0" fontId="17" fillId="0" borderId="13" xfId="0" applyFont="1" applyBorder="1" applyProtection="1">
      <protection locked="0"/>
    </xf>
    <xf numFmtId="0" fontId="18" fillId="2" borderId="6" xfId="0" applyFont="1" applyFill="1" applyBorder="1" applyAlignment="1" applyProtection="1">
      <alignment horizontal="left"/>
      <protection locked="0"/>
    </xf>
    <xf numFmtId="0" fontId="17" fillId="0" borderId="7" xfId="0" applyFont="1" applyBorder="1" applyAlignment="1" applyProtection="1">
      <alignment horizontal="left"/>
      <protection locked="0"/>
    </xf>
    <xf numFmtId="0" fontId="17" fillId="0" borderId="8" xfId="0" applyFont="1" applyBorder="1" applyAlignment="1" applyProtection="1">
      <alignment horizontal="left"/>
      <protection locked="0"/>
    </xf>
    <xf numFmtId="0" fontId="17" fillId="0" borderId="9" xfId="0" applyFont="1" applyBorder="1" applyAlignment="1" applyProtection="1">
      <alignment horizontal="left"/>
      <protection locked="0"/>
    </xf>
    <xf numFmtId="0" fontId="31" fillId="2" borderId="6" xfId="0" applyFont="1" applyFill="1" applyBorder="1" applyAlignment="1" applyProtection="1">
      <alignment horizontal="center"/>
      <protection locked="0"/>
    </xf>
    <xf numFmtId="0" fontId="17" fillId="0" borderId="7" xfId="0" applyFont="1" applyBorder="1" applyAlignment="1" applyProtection="1">
      <alignment horizontal="center"/>
      <protection locked="0"/>
    </xf>
    <xf numFmtId="0" fontId="17" fillId="0" borderId="9" xfId="0" applyFont="1" applyBorder="1" applyAlignment="1" applyProtection="1">
      <alignment horizontal="center"/>
      <protection locked="0"/>
    </xf>
    <xf numFmtId="44" fontId="18" fillId="2" borderId="6" xfId="1" applyFont="1" applyFill="1" applyBorder="1" applyAlignment="1" applyProtection="1">
      <alignment horizontal="left"/>
      <protection locked="0"/>
    </xf>
    <xf numFmtId="44" fontId="17" fillId="0" borderId="7" xfId="1" applyFont="1" applyBorder="1" applyAlignment="1" applyProtection="1">
      <alignment horizontal="left"/>
      <protection locked="0"/>
    </xf>
    <xf numFmtId="44" fontId="17" fillId="0" borderId="9" xfId="1" applyFont="1" applyBorder="1" applyAlignment="1" applyProtection="1">
      <alignment horizontal="left"/>
      <protection locked="0"/>
    </xf>
    <xf numFmtId="0" fontId="18" fillId="2" borderId="10" xfId="0" applyFont="1" applyFill="1" applyBorder="1" applyAlignment="1" applyProtection="1">
      <alignment horizontal="left"/>
      <protection locked="0"/>
    </xf>
    <xf numFmtId="0" fontId="17" fillId="0" borderId="10" xfId="0" applyFont="1" applyBorder="1" applyAlignment="1" applyProtection="1">
      <alignment horizontal="left"/>
      <protection locked="0"/>
    </xf>
    <xf numFmtId="0" fontId="18" fillId="2" borderId="0" xfId="0" applyFont="1" applyFill="1" applyAlignment="1" applyProtection="1">
      <alignment horizontal="left"/>
      <protection locked="0"/>
    </xf>
    <xf numFmtId="0" fontId="0" fillId="0" borderId="0" xfId="0" applyAlignment="1" applyProtection="1">
      <alignment horizontal="left"/>
      <protection locked="0"/>
    </xf>
    <xf numFmtId="0" fontId="17" fillId="0" borderId="5" xfId="0" applyFont="1" applyBorder="1" applyAlignment="1" applyProtection="1">
      <alignment horizontal="left"/>
      <protection locked="0"/>
    </xf>
    <xf numFmtId="0" fontId="17" fillId="0" borderId="13" xfId="0" applyFont="1" applyBorder="1" applyAlignment="1" applyProtection="1">
      <alignment horizontal="left"/>
      <protection locked="0"/>
    </xf>
    <xf numFmtId="0" fontId="6" fillId="0" borderId="47" xfId="0" applyFont="1" applyBorder="1" applyAlignment="1" applyProtection="1">
      <alignment horizontal="center" vertical="center" wrapText="1"/>
      <protection locked="0"/>
    </xf>
    <xf numFmtId="0" fontId="17" fillId="0" borderId="48" xfId="0" applyFont="1" applyBorder="1" applyProtection="1">
      <protection locked="0"/>
    </xf>
    <xf numFmtId="0" fontId="6" fillId="0" borderId="52" xfId="0" applyFont="1" applyBorder="1" applyAlignment="1" applyProtection="1">
      <alignment horizontal="center"/>
      <protection locked="0"/>
    </xf>
    <xf numFmtId="0" fontId="6" fillId="0" borderId="53" xfId="0" applyFont="1" applyBorder="1" applyAlignment="1" applyProtection="1">
      <alignment horizontal="center"/>
      <protection locked="0"/>
    </xf>
    <xf numFmtId="0" fontId="6" fillId="0" borderId="54" xfId="0" applyFont="1" applyBorder="1" applyAlignment="1" applyProtection="1">
      <alignment horizontal="center"/>
      <protection locked="0"/>
    </xf>
    <xf numFmtId="0" fontId="35" fillId="0" borderId="47" xfId="0" applyFont="1" applyBorder="1" applyAlignment="1" applyProtection="1">
      <alignment horizontal="center" vertical="center" wrapText="1"/>
      <protection locked="0"/>
    </xf>
    <xf numFmtId="0" fontId="23" fillId="0" borderId="0" xfId="0" applyFont="1" applyAlignment="1">
      <alignment horizontal="center"/>
    </xf>
    <xf numFmtId="0" fontId="36" fillId="0" borderId="10" xfId="0" applyFont="1" applyBorder="1" applyAlignment="1">
      <alignment horizontal="left"/>
    </xf>
    <xf numFmtId="0" fontId="37" fillId="0" borderId="10" xfId="0" applyFont="1" applyBorder="1" applyAlignment="1">
      <alignment horizontal="left"/>
    </xf>
    <xf numFmtId="0" fontId="6" fillId="0" borderId="0" xfId="0" applyFont="1"/>
    <xf numFmtId="0" fontId="6" fillId="6" borderId="6" xfId="0" applyFont="1" applyFill="1" applyBorder="1" applyAlignment="1" applyProtection="1">
      <alignment horizontal="left"/>
      <protection locked="0"/>
    </xf>
    <xf numFmtId="0" fontId="35" fillId="6" borderId="6" xfId="0" applyFont="1" applyFill="1" applyBorder="1" applyAlignment="1" applyProtection="1">
      <alignment horizontal="left"/>
      <protection locked="0"/>
    </xf>
    <xf numFmtId="0" fontId="6" fillId="0" borderId="49" xfId="0" applyFont="1" applyBorder="1" applyAlignment="1" applyProtection="1">
      <alignment horizontal="center" vertical="center" wrapText="1"/>
      <protection locked="0"/>
    </xf>
    <xf numFmtId="0" fontId="17" fillId="0" borderId="51" xfId="0" applyFont="1" applyBorder="1" applyProtection="1">
      <protection locked="0"/>
    </xf>
    <xf numFmtId="0" fontId="2" fillId="0" borderId="34" xfId="0" applyFont="1" applyBorder="1" applyAlignment="1">
      <alignment horizontal="center" vertical="center"/>
    </xf>
    <xf numFmtId="0" fontId="17" fillId="0" borderId="39" xfId="0" applyFont="1" applyBorder="1"/>
    <xf numFmtId="0" fontId="17" fillId="0" borderId="44" xfId="0" applyFont="1" applyBorder="1"/>
    <xf numFmtId="0" fontId="35" fillId="0" borderId="35" xfId="0" applyFont="1" applyBorder="1" applyAlignment="1" applyProtection="1">
      <alignment horizontal="left" vertical="top" wrapText="1"/>
      <protection locked="0"/>
    </xf>
    <xf numFmtId="0" fontId="0" fillId="0" borderId="0" xfId="0" applyProtection="1">
      <protection locked="0"/>
    </xf>
    <xf numFmtId="0" fontId="6" fillId="0" borderId="45" xfId="0" applyFont="1" applyBorder="1" applyAlignment="1" applyProtection="1">
      <alignment horizontal="left" vertical="top" wrapText="1"/>
      <protection locked="0"/>
    </xf>
    <xf numFmtId="0" fontId="2" fillId="0" borderId="39" xfId="0" applyFont="1" applyBorder="1" applyAlignment="1">
      <alignment horizontal="center" vertical="center"/>
    </xf>
    <xf numFmtId="0" fontId="16" fillId="0" borderId="1" xfId="0" applyFont="1" applyBorder="1" applyAlignment="1" applyProtection="1">
      <alignment horizontal="center"/>
    </xf>
    <xf numFmtId="0" fontId="17" fillId="0" borderId="2" xfId="0" applyFont="1" applyBorder="1" applyProtection="1"/>
    <xf numFmtId="0" fontId="17" fillId="0" borderId="3" xfId="0" applyFont="1" applyBorder="1" applyProtection="1"/>
    <xf numFmtId="0" fontId="0" fillId="0" borderId="0" xfId="0" applyProtection="1"/>
    <xf numFmtId="0" fontId="16" fillId="0" borderId="4" xfId="0" applyFont="1" applyBorder="1" applyAlignment="1" applyProtection="1">
      <alignment horizontal="center"/>
    </xf>
    <xf numFmtId="0" fontId="0" fillId="0" borderId="0" xfId="0" applyProtection="1"/>
    <xf numFmtId="0" fontId="17" fillId="0" borderId="5" xfId="0" applyFont="1" applyBorder="1" applyProtection="1"/>
    <xf numFmtId="0" fontId="16" fillId="0" borderId="4" xfId="0" applyFont="1" applyBorder="1" applyProtection="1"/>
    <xf numFmtId="0" fontId="18" fillId="0" borderId="5" xfId="0" applyFont="1" applyBorder="1" applyProtection="1"/>
    <xf numFmtId="0" fontId="19" fillId="0" borderId="4" xfId="0" applyFont="1" applyBorder="1" applyProtection="1"/>
    <xf numFmtId="0" fontId="18" fillId="0" borderId="0" xfId="0" applyFont="1" applyProtection="1"/>
    <xf numFmtId="0" fontId="19" fillId="0" borderId="0" xfId="0" applyFont="1" applyProtection="1"/>
    <xf numFmtId="0" fontId="18" fillId="0" borderId="0" xfId="0" applyFont="1" applyAlignment="1" applyProtection="1">
      <alignment horizontal="left"/>
    </xf>
    <xf numFmtId="0" fontId="18" fillId="0" borderId="0" xfId="0" quotePrefix="1" applyFont="1" applyProtection="1"/>
    <xf numFmtId="0" fontId="18" fillId="0" borderId="4" xfId="0" applyFont="1" applyBorder="1" applyProtection="1"/>
    <xf numFmtId="0" fontId="16" fillId="0" borderId="0" xfId="0" applyFont="1" applyProtection="1"/>
    <xf numFmtId="0" fontId="16" fillId="0" borderId="0" xfId="0" applyFont="1" applyAlignment="1" applyProtection="1">
      <alignment horizontal="center"/>
    </xf>
    <xf numFmtId="0" fontId="19" fillId="0" borderId="0" xfId="0" applyFont="1" applyAlignment="1" applyProtection="1">
      <alignment horizontal="center"/>
    </xf>
    <xf numFmtId="0" fontId="19" fillId="0" borderId="0" xfId="0" applyFont="1" applyAlignment="1" applyProtection="1">
      <alignment horizontal="center"/>
    </xf>
    <xf numFmtId="0" fontId="19" fillId="0" borderId="5" xfId="0" applyFont="1" applyBorder="1" applyAlignment="1" applyProtection="1">
      <alignment horizontal="center"/>
    </xf>
    <xf numFmtId="0" fontId="18" fillId="0" borderId="4" xfId="0" quotePrefix="1" applyFont="1" applyBorder="1" applyProtection="1"/>
    <xf numFmtId="0" fontId="20" fillId="0" borderId="4" xfId="0" applyFont="1" applyBorder="1" applyProtection="1"/>
    <xf numFmtId="0" fontId="21" fillId="0" borderId="0" xfId="0" applyFont="1" applyAlignment="1" applyProtection="1">
      <alignment horizontal="center"/>
    </xf>
    <xf numFmtId="0" fontId="21" fillId="0" borderId="0" xfId="0" applyFont="1" applyProtection="1"/>
    <xf numFmtId="0" fontId="21" fillId="0" borderId="0" xfId="0" applyFont="1" applyAlignment="1" applyProtection="1">
      <alignment horizontal="center"/>
    </xf>
    <xf numFmtId="0" fontId="20" fillId="0" borderId="0" xfId="0" applyFont="1" applyProtection="1"/>
    <xf numFmtId="0" fontId="18" fillId="0" borderId="14" xfId="0" applyFont="1" applyBorder="1" applyProtection="1"/>
    <xf numFmtId="164" fontId="22" fillId="0" borderId="14" xfId="0" applyNumberFormat="1" applyFont="1" applyBorder="1" applyProtection="1"/>
    <xf numFmtId="0" fontId="18" fillId="0" borderId="15" xfId="0" applyFont="1" applyBorder="1" applyProtection="1"/>
    <xf numFmtId="0" fontId="18" fillId="0" borderId="18" xfId="0" applyFont="1" applyBorder="1" applyProtection="1"/>
    <xf numFmtId="0" fontId="18" fillId="0" borderId="20" xfId="0" applyFont="1" applyBorder="1" applyProtection="1"/>
    <xf numFmtId="164" fontId="22" fillId="0" borderId="21" xfId="0" applyNumberFormat="1" applyFont="1" applyBorder="1" applyProtection="1"/>
    <xf numFmtId="164" fontId="18" fillId="0" borderId="14" xfId="0" applyNumberFormat="1" applyFont="1" applyBorder="1" applyProtection="1"/>
    <xf numFmtId="0" fontId="20" fillId="0" borderId="4" xfId="0" applyFont="1" applyBorder="1" applyAlignment="1" applyProtection="1">
      <alignment horizontal="left"/>
    </xf>
    <xf numFmtId="0" fontId="17" fillId="0" borderId="22" xfId="0" applyFont="1" applyBorder="1" applyProtection="1"/>
    <xf numFmtId="0" fontId="21" fillId="3" borderId="23" xfId="0" applyFont="1" applyFill="1" applyBorder="1" applyAlignment="1" applyProtection="1">
      <alignment horizontal="right"/>
    </xf>
    <xf numFmtId="0" fontId="18" fillId="4" borderId="23" xfId="0" applyFont="1" applyFill="1" applyBorder="1" applyProtection="1"/>
    <xf numFmtId="164" fontId="22" fillId="4" borderId="23" xfId="0" applyNumberFormat="1" applyFont="1" applyFill="1" applyBorder="1" applyProtection="1"/>
    <xf numFmtId="0" fontId="19" fillId="0" borderId="0" xfId="0" quotePrefix="1" applyFont="1" applyProtection="1"/>
    <xf numFmtId="0" fontId="20" fillId="0" borderId="24" xfId="0" applyFont="1" applyBorder="1" applyProtection="1"/>
    <xf numFmtId="0" fontId="32" fillId="0" borderId="24" xfId="0" applyFont="1" applyBorder="1" applyProtection="1"/>
    <xf numFmtId="0" fontId="19" fillId="0" borderId="29" xfId="0" applyFont="1" applyBorder="1" applyProtection="1"/>
    <xf numFmtId="0" fontId="18" fillId="0" borderId="26" xfId="0" applyFont="1" applyBorder="1" applyProtection="1"/>
    <xf numFmtId="0" fontId="19" fillId="0" borderId="0" xfId="0" applyFont="1" applyProtection="1">
      <protection locked="0"/>
    </xf>
    <xf numFmtId="0" fontId="19" fillId="0" borderId="26" xfId="0" applyFont="1" applyBorder="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F49100"/>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dh.mhhdfiscal@marylan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Z63"/>
  <sheetViews>
    <sheetView showGridLines="0" workbookViewId="0">
      <selection activeCell="D17" sqref="D17"/>
    </sheetView>
  </sheetViews>
  <sheetFormatPr defaultColWidth="12.5703125" defaultRowHeight="15" customHeight="1"/>
  <cols>
    <col min="1" max="1" width="88.28515625" customWidth="1"/>
  </cols>
  <sheetData>
    <row r="2" spans="1:26" ht="17.25" customHeight="1">
      <c r="A2" s="1" t="s">
        <v>0</v>
      </c>
    </row>
    <row r="3" spans="1:26" ht="20.25" customHeight="1">
      <c r="A3" s="1" t="s">
        <v>1</v>
      </c>
    </row>
    <row r="4" spans="1:26" ht="15" customHeight="1">
      <c r="A4" s="2" t="s">
        <v>2</v>
      </c>
    </row>
    <row r="5" spans="1:26" ht="12.75">
      <c r="A5" s="3"/>
    </row>
    <row r="6" spans="1:26" ht="15" customHeight="1">
      <c r="A6" s="4" t="s">
        <v>3</v>
      </c>
    </row>
    <row r="7" spans="1:26" ht="12.75">
      <c r="A7" s="5"/>
    </row>
    <row r="8" spans="1:26" ht="75">
      <c r="A8" s="6" t="s">
        <v>4</v>
      </c>
      <c r="B8" s="7"/>
      <c r="C8" s="7"/>
      <c r="D8" s="7"/>
      <c r="E8" s="7"/>
      <c r="F8" s="7"/>
      <c r="G8" s="7"/>
      <c r="H8" s="7"/>
      <c r="I8" s="7"/>
      <c r="J8" s="7"/>
      <c r="K8" s="7"/>
      <c r="L8" s="7"/>
      <c r="M8" s="7"/>
      <c r="N8" s="7"/>
      <c r="O8" s="7"/>
      <c r="P8" s="7"/>
      <c r="Q8" s="7"/>
      <c r="R8" s="7"/>
      <c r="S8" s="7"/>
      <c r="T8" s="7"/>
      <c r="U8" s="7"/>
      <c r="V8" s="7"/>
      <c r="W8" s="7"/>
      <c r="X8" s="7"/>
      <c r="Y8" s="7"/>
      <c r="Z8" s="7"/>
    </row>
    <row r="9" spans="1:26" ht="12.75">
      <c r="A9" s="5"/>
    </row>
    <row r="10" spans="1:26" ht="75">
      <c r="A10" s="6" t="s">
        <v>5</v>
      </c>
      <c r="B10" s="7"/>
      <c r="C10" s="7"/>
      <c r="D10" s="7"/>
      <c r="E10" s="7"/>
      <c r="F10" s="7"/>
      <c r="G10" s="7"/>
      <c r="H10" s="7"/>
      <c r="I10" s="7"/>
      <c r="J10" s="7"/>
      <c r="K10" s="7"/>
      <c r="L10" s="7"/>
      <c r="M10" s="7"/>
      <c r="N10" s="7"/>
      <c r="O10" s="7"/>
      <c r="P10" s="7"/>
      <c r="Q10" s="7"/>
      <c r="R10" s="7"/>
      <c r="S10" s="7"/>
      <c r="T10" s="7"/>
      <c r="U10" s="7"/>
      <c r="V10" s="7"/>
      <c r="W10" s="7"/>
      <c r="X10" s="7"/>
      <c r="Y10" s="7"/>
      <c r="Z10" s="7"/>
    </row>
    <row r="11" spans="1:26" ht="12.75">
      <c r="A11" s="5"/>
    </row>
    <row r="12" spans="1:26" ht="15" customHeight="1">
      <c r="A12" s="4" t="s">
        <v>6</v>
      </c>
    </row>
    <row r="13" spans="1:26" ht="12.75">
      <c r="A13" s="5"/>
    </row>
    <row r="14" spans="1:26" ht="45">
      <c r="A14" s="6" t="s">
        <v>7</v>
      </c>
      <c r="B14" s="7"/>
      <c r="C14" s="7"/>
      <c r="D14" s="7"/>
      <c r="E14" s="7"/>
      <c r="F14" s="7"/>
      <c r="G14" s="7"/>
      <c r="H14" s="7"/>
      <c r="I14" s="7"/>
      <c r="J14" s="7"/>
      <c r="K14" s="7"/>
      <c r="L14" s="7"/>
      <c r="M14" s="7"/>
      <c r="N14" s="7"/>
      <c r="O14" s="7"/>
      <c r="P14" s="7"/>
      <c r="Q14" s="7"/>
      <c r="R14" s="7"/>
      <c r="S14" s="7"/>
      <c r="T14" s="7"/>
      <c r="U14" s="7"/>
      <c r="V14" s="7"/>
      <c r="W14" s="7"/>
      <c r="X14" s="7"/>
      <c r="Y14" s="7"/>
      <c r="Z14" s="7"/>
    </row>
    <row r="15" spans="1:26" ht="12.75">
      <c r="A15" s="5"/>
    </row>
    <row r="16" spans="1:26" ht="15" customHeight="1">
      <c r="A16" s="8" t="s">
        <v>8</v>
      </c>
    </row>
    <row r="17" spans="1:26" ht="12.75">
      <c r="A17" s="5"/>
    </row>
    <row r="18" spans="1:26">
      <c r="A18" s="9" t="s">
        <v>146</v>
      </c>
    </row>
    <row r="19" spans="1:26">
      <c r="A19" s="9" t="s">
        <v>9</v>
      </c>
    </row>
    <row r="20" spans="1:26" ht="12.75">
      <c r="A20" s="10"/>
    </row>
    <row r="21" spans="1:26">
      <c r="A21" s="9" t="s">
        <v>147</v>
      </c>
    </row>
    <row r="22" spans="1:26">
      <c r="A22" s="32" t="s">
        <v>148</v>
      </c>
    </row>
    <row r="23" spans="1:26" ht="12.75">
      <c r="A23" s="5"/>
    </row>
    <row r="24" spans="1:26" ht="107.25">
      <c r="A24" s="6" t="s">
        <v>10</v>
      </c>
      <c r="B24" s="7"/>
      <c r="C24" s="7"/>
      <c r="D24" s="7"/>
      <c r="E24" s="7"/>
      <c r="F24" s="7"/>
      <c r="G24" s="7"/>
      <c r="H24" s="7"/>
      <c r="I24" s="7"/>
      <c r="J24" s="7"/>
      <c r="K24" s="7"/>
      <c r="L24" s="7"/>
      <c r="M24" s="7"/>
      <c r="N24" s="7"/>
      <c r="O24" s="7"/>
      <c r="P24" s="7"/>
      <c r="Q24" s="7"/>
      <c r="R24" s="7"/>
      <c r="S24" s="7"/>
      <c r="T24" s="7"/>
      <c r="U24" s="7"/>
      <c r="V24" s="7"/>
      <c r="W24" s="7"/>
      <c r="X24" s="7"/>
      <c r="Y24" s="7"/>
      <c r="Z24" s="7"/>
    </row>
    <row r="25" spans="1:26" ht="12.75">
      <c r="A25" s="5"/>
    </row>
    <row r="26" spans="1:26" ht="15" customHeight="1">
      <c r="A26" s="11"/>
    </row>
    <row r="27" spans="1:26" ht="15" customHeight="1">
      <c r="A27" s="4" t="s">
        <v>11</v>
      </c>
    </row>
    <row r="28" spans="1:26" ht="12.75">
      <c r="A28" s="5"/>
    </row>
    <row r="29" spans="1:26" ht="75">
      <c r="A29" s="6" t="s">
        <v>12</v>
      </c>
      <c r="B29" s="7"/>
      <c r="C29" s="7"/>
      <c r="D29" s="7"/>
      <c r="E29" s="7"/>
      <c r="F29" s="7"/>
      <c r="G29" s="7"/>
      <c r="H29" s="7"/>
      <c r="I29" s="7"/>
      <c r="J29" s="7"/>
      <c r="K29" s="7"/>
      <c r="L29" s="7"/>
      <c r="M29" s="7"/>
      <c r="N29" s="7"/>
      <c r="O29" s="7"/>
      <c r="P29" s="7"/>
      <c r="Q29" s="7"/>
      <c r="R29" s="7"/>
      <c r="S29" s="7"/>
      <c r="T29" s="7"/>
      <c r="U29" s="7"/>
      <c r="V29" s="7"/>
      <c r="W29" s="7"/>
      <c r="X29" s="7"/>
      <c r="Y29" s="7"/>
      <c r="Z29" s="7"/>
    </row>
    <row r="30" spans="1:26" ht="12.75">
      <c r="A30" s="5"/>
    </row>
    <row r="31" spans="1:26" ht="15" customHeight="1">
      <c r="A31" s="4" t="s">
        <v>13</v>
      </c>
    </row>
    <row r="32" spans="1:26" ht="12.75">
      <c r="A32" s="5"/>
    </row>
    <row r="33" spans="1:26" ht="105">
      <c r="A33" s="6" t="s">
        <v>14</v>
      </c>
      <c r="B33" s="7"/>
      <c r="C33" s="7"/>
      <c r="D33" s="7"/>
      <c r="E33" s="7"/>
      <c r="F33" s="7"/>
      <c r="G33" s="7"/>
      <c r="H33" s="7"/>
      <c r="I33" s="7"/>
      <c r="J33" s="7"/>
      <c r="K33" s="7"/>
      <c r="L33" s="7"/>
      <c r="M33" s="7"/>
      <c r="N33" s="7"/>
      <c r="O33" s="7"/>
      <c r="P33" s="7"/>
      <c r="Q33" s="7"/>
      <c r="R33" s="7"/>
      <c r="S33" s="7"/>
      <c r="T33" s="7"/>
      <c r="U33" s="7"/>
      <c r="V33" s="7"/>
      <c r="W33" s="7"/>
      <c r="X33" s="7"/>
      <c r="Y33" s="7"/>
      <c r="Z33" s="7"/>
    </row>
    <row r="34" spans="1:26" ht="12.75">
      <c r="A34" s="5"/>
    </row>
    <row r="35" spans="1:26" ht="15" customHeight="1">
      <c r="A35" s="4" t="s">
        <v>15</v>
      </c>
    </row>
    <row r="36" spans="1:26" ht="12.75">
      <c r="A36" s="5"/>
    </row>
    <row r="37" spans="1:26" ht="30">
      <c r="A37" s="6" t="s">
        <v>16</v>
      </c>
      <c r="B37" s="7"/>
      <c r="C37" s="7"/>
      <c r="D37" s="7"/>
      <c r="E37" s="7"/>
      <c r="F37" s="7"/>
      <c r="G37" s="7"/>
      <c r="H37" s="7"/>
      <c r="I37" s="7"/>
      <c r="J37" s="7"/>
      <c r="K37" s="7"/>
      <c r="L37" s="7"/>
      <c r="M37" s="7"/>
      <c r="N37" s="7"/>
      <c r="O37" s="7"/>
      <c r="P37" s="7"/>
      <c r="Q37" s="7"/>
      <c r="R37" s="7"/>
      <c r="S37" s="7"/>
      <c r="T37" s="7"/>
      <c r="U37" s="7"/>
      <c r="V37" s="7"/>
      <c r="W37" s="7"/>
      <c r="X37" s="7"/>
      <c r="Y37" s="7"/>
      <c r="Z37" s="7"/>
    </row>
    <row r="38" spans="1:26" ht="12.75">
      <c r="A38" s="5"/>
    </row>
    <row r="39" spans="1:26" ht="15.75">
      <c r="A39" s="4" t="s">
        <v>17</v>
      </c>
    </row>
    <row r="40" spans="1:26" ht="12.75">
      <c r="A40" s="5"/>
    </row>
    <row r="41" spans="1:26">
      <c r="A41" s="9" t="s">
        <v>18</v>
      </c>
    </row>
    <row r="42" spans="1:26" ht="12.75">
      <c r="A42" s="5"/>
    </row>
    <row r="43" spans="1:26" ht="15.75">
      <c r="A43" s="4" t="s">
        <v>19</v>
      </c>
    </row>
    <row r="44" spans="1:26" ht="12.75">
      <c r="A44" s="5"/>
    </row>
    <row r="45" spans="1:26" ht="45">
      <c r="A45" s="6" t="s">
        <v>20</v>
      </c>
      <c r="B45" s="7"/>
      <c r="C45" s="7"/>
      <c r="D45" s="7"/>
      <c r="E45" s="7"/>
      <c r="F45" s="7"/>
      <c r="G45" s="7"/>
      <c r="H45" s="7"/>
      <c r="I45" s="7"/>
      <c r="J45" s="7"/>
      <c r="K45" s="7"/>
      <c r="L45" s="7"/>
      <c r="M45" s="7"/>
      <c r="N45" s="7"/>
      <c r="O45" s="7"/>
      <c r="P45" s="7"/>
      <c r="Q45" s="7"/>
      <c r="R45" s="7"/>
      <c r="S45" s="7"/>
      <c r="T45" s="7"/>
      <c r="U45" s="7"/>
      <c r="V45" s="7"/>
      <c r="W45" s="7"/>
      <c r="X45" s="7"/>
      <c r="Y45" s="7"/>
      <c r="Z45" s="7"/>
    </row>
    <row r="46" spans="1:26" ht="12.75">
      <c r="A46" s="12"/>
    </row>
    <row r="47" spans="1:26" ht="15.75">
      <c r="A47" s="4" t="s">
        <v>21</v>
      </c>
    </row>
    <row r="48" spans="1:26" ht="12.75">
      <c r="A48" s="13"/>
    </row>
    <row r="49" spans="1:1">
      <c r="A49" s="9" t="s">
        <v>22</v>
      </c>
    </row>
    <row r="50" spans="1:1" ht="12.75">
      <c r="A50" s="13"/>
    </row>
    <row r="51" spans="1:1" ht="18.75">
      <c r="A51" s="14" t="s">
        <v>24</v>
      </c>
    </row>
    <row r="52" spans="1:1" ht="18.75">
      <c r="A52" s="14" t="s">
        <v>23</v>
      </c>
    </row>
    <row r="53" spans="1:1" ht="18.75">
      <c r="A53" s="14" t="s">
        <v>25</v>
      </c>
    </row>
    <row r="54" spans="1:1" ht="12.75">
      <c r="A54" s="15"/>
    </row>
    <row r="55" spans="1:1" ht="18.75">
      <c r="A55" s="14" t="s">
        <v>26</v>
      </c>
    </row>
    <row r="56" spans="1:1" ht="18.75">
      <c r="A56" s="14" t="s">
        <v>27</v>
      </c>
    </row>
    <row r="57" spans="1:1" ht="12.75"/>
    <row r="58" spans="1:1" ht="18">
      <c r="A58" s="16" t="s">
        <v>28</v>
      </c>
    </row>
    <row r="59" spans="1:1" ht="12.75">
      <c r="A59" s="17"/>
    </row>
    <row r="60" spans="1:1">
      <c r="A60" s="18" t="s">
        <v>29</v>
      </c>
    </row>
    <row r="61" spans="1:1" ht="12.75">
      <c r="A61" s="15"/>
    </row>
    <row r="62" spans="1:1">
      <c r="A62" s="19" t="s">
        <v>30</v>
      </c>
    </row>
    <row r="63" spans="1:1" ht="12.75">
      <c r="A63" s="15"/>
    </row>
  </sheetData>
  <hyperlinks>
    <hyperlink ref="A6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showGridLines="0" tabSelected="1" workbookViewId="0">
      <selection activeCell="J28" sqref="J28:K28"/>
    </sheetView>
  </sheetViews>
  <sheetFormatPr defaultColWidth="12.5703125" defaultRowHeight="15" customHeight="1"/>
  <cols>
    <col min="1" max="1" width="18" style="107" customWidth="1"/>
    <col min="2" max="2" width="3" style="107" customWidth="1"/>
    <col min="3" max="3" width="13.140625" style="107" customWidth="1"/>
    <col min="4" max="4" width="12" style="107" customWidth="1"/>
    <col min="5" max="5" width="11.85546875" style="107" customWidth="1"/>
    <col min="6" max="6" width="1.85546875" style="107" customWidth="1"/>
    <col min="7" max="7" width="9.42578125" style="107" customWidth="1"/>
    <col min="8" max="8" width="8.42578125" style="107" customWidth="1"/>
    <col min="9" max="9" width="12.140625" style="107" customWidth="1"/>
    <col min="10" max="10" width="3.42578125" style="107" customWidth="1"/>
    <col min="11" max="11" width="12.7109375" style="107" customWidth="1"/>
    <col min="12" max="26" width="8.5703125" style="107" customWidth="1"/>
    <col min="27" max="16384" width="12.5703125" style="107"/>
  </cols>
  <sheetData>
    <row r="1" spans="1:11" ht="12.75" customHeight="1">
      <c r="A1" s="104" t="s">
        <v>0</v>
      </c>
      <c r="B1" s="105"/>
      <c r="C1" s="105"/>
      <c r="D1" s="105"/>
      <c r="E1" s="105"/>
      <c r="F1" s="105"/>
      <c r="G1" s="105"/>
      <c r="H1" s="105"/>
      <c r="I1" s="105"/>
      <c r="J1" s="105"/>
      <c r="K1" s="106"/>
    </row>
    <row r="2" spans="1:11" ht="12.75" customHeight="1">
      <c r="A2" s="108" t="s">
        <v>31</v>
      </c>
      <c r="B2" s="109"/>
      <c r="C2" s="109"/>
      <c r="D2" s="109"/>
      <c r="E2" s="109"/>
      <c r="F2" s="109"/>
      <c r="G2" s="109"/>
      <c r="H2" s="109"/>
      <c r="I2" s="109"/>
      <c r="J2" s="109"/>
      <c r="K2" s="110"/>
    </row>
    <row r="3" spans="1:11" ht="12.75" customHeight="1">
      <c r="A3" s="108" t="s">
        <v>32</v>
      </c>
      <c r="B3" s="109"/>
      <c r="C3" s="109"/>
      <c r="D3" s="109"/>
      <c r="E3" s="109"/>
      <c r="F3" s="109"/>
      <c r="G3" s="109"/>
      <c r="H3" s="109"/>
      <c r="I3" s="109"/>
      <c r="J3" s="109"/>
      <c r="K3" s="110"/>
    </row>
    <row r="4" spans="1:11" ht="12.75" customHeight="1">
      <c r="A4" s="111" t="s">
        <v>33</v>
      </c>
      <c r="K4" s="112"/>
    </row>
    <row r="5" spans="1:11" ht="12.75" customHeight="1">
      <c r="A5" s="113" t="s">
        <v>34</v>
      </c>
      <c r="B5" s="67"/>
      <c r="C5" s="68"/>
      <c r="D5" s="68"/>
      <c r="E5" s="69"/>
      <c r="F5" s="114"/>
      <c r="G5" s="115" t="s">
        <v>35</v>
      </c>
      <c r="H5" s="67"/>
      <c r="I5" s="68"/>
      <c r="J5" s="68"/>
      <c r="K5" s="70"/>
    </row>
    <row r="6" spans="1:11" ht="12.75" customHeight="1">
      <c r="A6" s="113"/>
      <c r="B6" s="116"/>
      <c r="C6" s="116"/>
      <c r="D6" s="116"/>
      <c r="E6" s="116"/>
      <c r="F6" s="114"/>
      <c r="G6" s="115"/>
      <c r="H6" s="114"/>
      <c r="I6" s="114"/>
      <c r="J6" s="114"/>
      <c r="K6" s="112"/>
    </row>
    <row r="7" spans="1:11" ht="12.75" customHeight="1">
      <c r="A7" s="113" t="s">
        <v>36</v>
      </c>
      <c r="B7" s="67"/>
      <c r="C7" s="68"/>
      <c r="D7" s="68"/>
      <c r="E7" s="69"/>
      <c r="F7" s="114"/>
      <c r="G7" s="115" t="s">
        <v>37</v>
      </c>
      <c r="H7" s="114"/>
      <c r="I7" s="71"/>
      <c r="J7" s="72"/>
      <c r="K7" s="73"/>
    </row>
    <row r="8" spans="1:11" ht="12.75" customHeight="1">
      <c r="A8" s="113"/>
      <c r="B8" s="116"/>
      <c r="C8" s="116"/>
      <c r="D8" s="116"/>
      <c r="E8" s="116"/>
      <c r="F8" s="114"/>
      <c r="G8" s="115"/>
      <c r="H8" s="114"/>
      <c r="I8" s="114"/>
      <c r="J8" s="114"/>
      <c r="K8" s="112"/>
    </row>
    <row r="9" spans="1:11" ht="12.75" customHeight="1">
      <c r="A9" s="113" t="s">
        <v>38</v>
      </c>
      <c r="B9" s="77"/>
      <c r="C9" s="78"/>
      <c r="D9" s="78"/>
      <c r="E9" s="78"/>
      <c r="F9" s="114"/>
      <c r="G9" s="115" t="s">
        <v>39</v>
      </c>
      <c r="H9" s="114"/>
      <c r="I9" s="33"/>
      <c r="J9" s="115" t="s">
        <v>40</v>
      </c>
      <c r="K9" s="34"/>
    </row>
    <row r="10" spans="1:11" ht="12.75" customHeight="1">
      <c r="A10" s="113"/>
      <c r="B10" s="116"/>
      <c r="C10" s="116"/>
      <c r="D10" s="116"/>
      <c r="E10" s="116"/>
      <c r="F10" s="114"/>
      <c r="G10" s="115"/>
      <c r="H10" s="114"/>
      <c r="I10" s="114"/>
      <c r="J10" s="114"/>
      <c r="K10" s="112"/>
    </row>
    <row r="11" spans="1:11" ht="12.75" customHeight="1">
      <c r="A11" s="113" t="s">
        <v>41</v>
      </c>
      <c r="B11" s="67"/>
      <c r="C11" s="68"/>
      <c r="D11" s="68"/>
      <c r="E11" s="69"/>
      <c r="F11" s="114"/>
      <c r="G11" s="115" t="s">
        <v>42</v>
      </c>
      <c r="H11" s="114"/>
      <c r="I11" s="74"/>
      <c r="J11" s="75"/>
      <c r="K11" s="76"/>
    </row>
    <row r="12" spans="1:11" ht="12.75" customHeight="1">
      <c r="A12" s="113"/>
      <c r="B12" s="116"/>
      <c r="C12" s="116"/>
      <c r="D12" s="116"/>
      <c r="E12" s="116"/>
      <c r="F12" s="114"/>
      <c r="G12" s="115"/>
      <c r="H12" s="79"/>
      <c r="I12" s="80"/>
      <c r="J12" s="80"/>
      <c r="K12" s="81"/>
    </row>
    <row r="13" spans="1:11" ht="12.75" customHeight="1">
      <c r="A13" s="113" t="s">
        <v>43</v>
      </c>
      <c r="B13" s="77"/>
      <c r="C13" s="78"/>
      <c r="D13" s="78"/>
      <c r="E13" s="78"/>
      <c r="F13" s="114"/>
      <c r="G13" s="115" t="s">
        <v>44</v>
      </c>
      <c r="H13" s="80"/>
      <c r="I13" s="80"/>
      <c r="J13" s="80"/>
      <c r="K13" s="81"/>
    </row>
    <row r="14" spans="1:11" ht="12.75" customHeight="1">
      <c r="A14" s="113"/>
      <c r="B14" s="116"/>
      <c r="C14" s="116"/>
      <c r="D14" s="116"/>
      <c r="E14" s="116"/>
      <c r="F14" s="114"/>
      <c r="G14" s="115"/>
      <c r="H14" s="115" t="s">
        <v>45</v>
      </c>
      <c r="I14" s="114"/>
      <c r="J14" s="114"/>
      <c r="K14" s="112"/>
    </row>
    <row r="15" spans="1:11" ht="12.75" customHeight="1">
      <c r="A15" s="113"/>
      <c r="B15" s="116"/>
      <c r="C15" s="116"/>
      <c r="D15" s="116"/>
      <c r="E15" s="116"/>
      <c r="F15" s="114"/>
      <c r="G15" s="115"/>
      <c r="H15" s="114"/>
      <c r="I15" s="114"/>
      <c r="J15" s="114"/>
      <c r="K15" s="112"/>
    </row>
    <row r="16" spans="1:11" ht="12.75" customHeight="1">
      <c r="A16" s="113" t="s">
        <v>46</v>
      </c>
      <c r="B16" s="67"/>
      <c r="C16" s="68"/>
      <c r="D16" s="68"/>
      <c r="E16" s="69"/>
      <c r="F16" s="114"/>
      <c r="G16" s="115" t="s">
        <v>47</v>
      </c>
      <c r="H16" s="77"/>
      <c r="I16" s="78"/>
      <c r="J16" s="78"/>
      <c r="K16" s="82"/>
    </row>
    <row r="17" spans="1:11" ht="12.75" customHeight="1">
      <c r="A17" s="113"/>
      <c r="B17" s="114"/>
      <c r="C17" s="114"/>
      <c r="D17" s="114"/>
      <c r="E17" s="114"/>
      <c r="F17" s="114"/>
      <c r="G17" s="114"/>
      <c r="H17" s="114"/>
      <c r="I17" s="114"/>
      <c r="J17" s="114"/>
      <c r="K17" s="112"/>
    </row>
    <row r="18" spans="1:11" ht="12.75" customHeight="1">
      <c r="A18" s="113" t="s">
        <v>48</v>
      </c>
      <c r="B18" s="114"/>
      <c r="C18" s="67"/>
      <c r="D18" s="68"/>
      <c r="E18" s="69"/>
      <c r="F18" s="114"/>
      <c r="G18" s="117" t="s">
        <v>49</v>
      </c>
      <c r="H18" s="109"/>
      <c r="I18" s="109"/>
      <c r="J18" s="109"/>
      <c r="K18" s="110"/>
    </row>
    <row r="19" spans="1:11" ht="12.75" customHeight="1">
      <c r="A19" s="118"/>
      <c r="G19" s="119" t="s">
        <v>50</v>
      </c>
      <c r="K19" s="112"/>
    </row>
    <row r="20" spans="1:11" ht="12.75" customHeight="1">
      <c r="A20" s="111" t="s">
        <v>51</v>
      </c>
      <c r="I20" s="120" t="s">
        <v>52</v>
      </c>
      <c r="J20" s="109"/>
      <c r="K20" s="110"/>
    </row>
    <row r="21" spans="1:11" ht="12.75" customHeight="1">
      <c r="A21" s="108" t="s">
        <v>53</v>
      </c>
      <c r="B21" s="109"/>
      <c r="C21" s="109"/>
      <c r="D21" s="109"/>
      <c r="E21" s="109"/>
      <c r="G21" s="121" t="s">
        <v>54</v>
      </c>
      <c r="H21" s="109"/>
      <c r="I21" s="122" t="s">
        <v>55</v>
      </c>
      <c r="J21" s="115"/>
      <c r="K21" s="123" t="s">
        <v>56</v>
      </c>
    </row>
    <row r="22" spans="1:11" ht="12.75" customHeight="1">
      <c r="A22" s="124" t="s">
        <v>57</v>
      </c>
      <c r="G22" s="121" t="s">
        <v>58</v>
      </c>
      <c r="H22" s="109"/>
      <c r="I22" s="122" t="s">
        <v>59</v>
      </c>
      <c r="J22" s="115"/>
      <c r="K22" s="123" t="s">
        <v>60</v>
      </c>
    </row>
    <row r="23" spans="1:11" ht="12.75" customHeight="1">
      <c r="A23" s="125"/>
      <c r="B23" s="126" t="s">
        <v>61</v>
      </c>
      <c r="C23" s="126"/>
      <c r="D23" s="127"/>
      <c r="E23" s="128" t="s">
        <v>62</v>
      </c>
      <c r="K23" s="112"/>
    </row>
    <row r="24" spans="1:11" ht="12.75" customHeight="1">
      <c r="A24" s="113" t="s">
        <v>63</v>
      </c>
      <c r="B24" s="126" t="s">
        <v>64</v>
      </c>
      <c r="C24" s="109"/>
      <c r="D24" s="128" t="s">
        <v>65</v>
      </c>
      <c r="E24" s="128" t="s">
        <v>66</v>
      </c>
      <c r="G24" s="129" t="s">
        <v>67</v>
      </c>
      <c r="H24" s="129"/>
      <c r="I24" s="25"/>
      <c r="J24" s="59"/>
      <c r="K24" s="56"/>
    </row>
    <row r="25" spans="1:11" ht="12.75" customHeight="1">
      <c r="A25" s="113" t="s">
        <v>68</v>
      </c>
      <c r="B25" s="126" t="s">
        <v>69</v>
      </c>
      <c r="C25" s="109"/>
      <c r="D25" s="128" t="s">
        <v>70</v>
      </c>
      <c r="E25" s="128" t="s">
        <v>71</v>
      </c>
      <c r="G25" s="129" t="s">
        <v>72</v>
      </c>
      <c r="H25" s="129"/>
      <c r="I25" s="130"/>
      <c r="J25" s="59"/>
      <c r="K25" s="56"/>
    </row>
    <row r="26" spans="1:11" ht="12.75" customHeight="1">
      <c r="A26" s="125" t="s">
        <v>73</v>
      </c>
      <c r="C26" s="26"/>
      <c r="D26" s="26"/>
      <c r="E26" s="131">
        <f t="shared" ref="E26:E52" si="0">C26-D26</f>
        <v>0</v>
      </c>
      <c r="G26" s="129" t="s">
        <v>74</v>
      </c>
      <c r="H26" s="129"/>
      <c r="I26" s="132"/>
      <c r="J26" s="59"/>
      <c r="K26" s="56"/>
    </row>
    <row r="27" spans="1:11" ht="12.75" customHeight="1">
      <c r="A27" s="125" t="s">
        <v>75</v>
      </c>
      <c r="C27" s="26"/>
      <c r="D27" s="26"/>
      <c r="E27" s="131">
        <f t="shared" si="0"/>
        <v>0</v>
      </c>
      <c r="G27" s="129" t="s">
        <v>76</v>
      </c>
      <c r="H27" s="129"/>
      <c r="I27" s="132"/>
      <c r="J27" s="59"/>
      <c r="K27" s="56"/>
    </row>
    <row r="28" spans="1:11" ht="12.75" customHeight="1">
      <c r="A28" s="125" t="s">
        <v>77</v>
      </c>
      <c r="C28" s="26"/>
      <c r="D28" s="26"/>
      <c r="E28" s="131">
        <f t="shared" si="0"/>
        <v>0</v>
      </c>
      <c r="G28" s="129" t="s">
        <v>78</v>
      </c>
      <c r="H28" s="129"/>
      <c r="I28" s="132"/>
      <c r="J28" s="59"/>
      <c r="K28" s="56"/>
    </row>
    <row r="29" spans="1:11" ht="12.75" customHeight="1">
      <c r="A29" s="125" t="s">
        <v>79</v>
      </c>
      <c r="C29" s="26"/>
      <c r="D29" s="26"/>
      <c r="E29" s="131">
        <f t="shared" si="0"/>
        <v>0</v>
      </c>
      <c r="G29" s="129" t="s">
        <v>80</v>
      </c>
      <c r="H29" s="129"/>
      <c r="I29" s="132"/>
      <c r="J29" s="59"/>
      <c r="K29" s="56"/>
    </row>
    <row r="30" spans="1:11" ht="12.75" customHeight="1">
      <c r="A30" s="125" t="s">
        <v>81</v>
      </c>
      <c r="C30" s="26"/>
      <c r="D30" s="26"/>
      <c r="E30" s="131">
        <f t="shared" si="0"/>
        <v>0</v>
      </c>
      <c r="G30" s="129" t="s">
        <v>82</v>
      </c>
      <c r="H30" s="129"/>
      <c r="I30" s="132"/>
      <c r="J30" s="59"/>
      <c r="K30" s="56"/>
    </row>
    <row r="31" spans="1:11" ht="12.75" customHeight="1">
      <c r="A31" s="125" t="s">
        <v>83</v>
      </c>
      <c r="C31" s="26"/>
      <c r="D31" s="26"/>
      <c r="E31" s="131">
        <f t="shared" si="0"/>
        <v>0</v>
      </c>
      <c r="G31" s="129" t="s">
        <v>84</v>
      </c>
      <c r="H31" s="129"/>
      <c r="I31" s="132"/>
      <c r="J31" s="59"/>
      <c r="K31" s="56"/>
    </row>
    <row r="32" spans="1:11" ht="12.75" customHeight="1">
      <c r="A32" s="125" t="s">
        <v>85</v>
      </c>
      <c r="C32" s="26"/>
      <c r="D32" s="26"/>
      <c r="E32" s="131">
        <f t="shared" si="0"/>
        <v>0</v>
      </c>
      <c r="G32" s="129" t="s">
        <v>86</v>
      </c>
      <c r="H32" s="129"/>
      <c r="I32" s="132"/>
      <c r="J32" s="59"/>
      <c r="K32" s="56"/>
    </row>
    <row r="33" spans="1:11" ht="12.75" customHeight="1">
      <c r="A33" s="125" t="s">
        <v>87</v>
      </c>
      <c r="C33" s="26"/>
      <c r="D33" s="26"/>
      <c r="E33" s="131">
        <f t="shared" si="0"/>
        <v>0</v>
      </c>
      <c r="G33" s="129" t="s">
        <v>88</v>
      </c>
      <c r="H33" s="129"/>
      <c r="I33" s="132"/>
      <c r="J33" s="59"/>
      <c r="K33" s="56"/>
    </row>
    <row r="34" spans="1:11" ht="12.75" customHeight="1">
      <c r="A34" s="125" t="s">
        <v>89</v>
      </c>
      <c r="C34" s="26"/>
      <c r="D34" s="26"/>
      <c r="E34" s="131">
        <f t="shared" si="0"/>
        <v>0</v>
      </c>
      <c r="G34" s="129" t="s">
        <v>90</v>
      </c>
      <c r="H34" s="129"/>
      <c r="I34" s="132"/>
      <c r="J34" s="59"/>
      <c r="K34" s="56"/>
    </row>
    <row r="35" spans="1:11" ht="12.75" customHeight="1">
      <c r="A35" s="125" t="s">
        <v>91</v>
      </c>
      <c r="C35" s="26"/>
      <c r="D35" s="26"/>
      <c r="E35" s="131">
        <f t="shared" si="0"/>
        <v>0</v>
      </c>
      <c r="G35" s="129" t="s">
        <v>92</v>
      </c>
      <c r="H35" s="129"/>
      <c r="I35" s="133"/>
      <c r="J35" s="60"/>
      <c r="K35" s="61"/>
    </row>
    <row r="36" spans="1:11" ht="12.75" customHeight="1">
      <c r="A36" s="125" t="s">
        <v>93</v>
      </c>
      <c r="C36" s="26"/>
      <c r="D36" s="26"/>
      <c r="E36" s="131">
        <f t="shared" si="0"/>
        <v>0</v>
      </c>
      <c r="G36" s="129" t="s">
        <v>94</v>
      </c>
      <c r="H36" s="129"/>
      <c r="I36" s="134"/>
      <c r="J36" s="62"/>
      <c r="K36" s="54"/>
    </row>
    <row r="37" spans="1:11" ht="12.75" customHeight="1">
      <c r="A37" s="125" t="s">
        <v>95</v>
      </c>
      <c r="C37" s="26"/>
      <c r="D37" s="26"/>
      <c r="E37" s="131">
        <f t="shared" si="0"/>
        <v>0</v>
      </c>
      <c r="G37" s="129" t="s">
        <v>96</v>
      </c>
      <c r="H37" s="129"/>
      <c r="I37" s="130"/>
      <c r="J37" s="59"/>
      <c r="K37" s="56"/>
    </row>
    <row r="38" spans="1:11" ht="12.75" customHeight="1">
      <c r="A38" s="125" t="s">
        <v>97</v>
      </c>
      <c r="C38" s="26"/>
      <c r="D38" s="26"/>
      <c r="E38" s="131">
        <f t="shared" si="0"/>
        <v>0</v>
      </c>
      <c r="G38" s="129" t="s">
        <v>98</v>
      </c>
      <c r="H38" s="129"/>
      <c r="I38" s="130"/>
      <c r="J38" s="59"/>
      <c r="K38" s="56"/>
    </row>
    <row r="39" spans="1:11" ht="12.75" customHeight="1">
      <c r="A39" s="125" t="s">
        <v>99</v>
      </c>
      <c r="C39" s="26"/>
      <c r="D39" s="26"/>
      <c r="E39" s="131">
        <f t="shared" si="0"/>
        <v>0</v>
      </c>
      <c r="G39" s="129" t="s">
        <v>100</v>
      </c>
      <c r="H39" s="129"/>
      <c r="I39" s="130"/>
      <c r="J39" s="59"/>
      <c r="K39" s="56"/>
    </row>
    <row r="40" spans="1:11" ht="12.75" customHeight="1">
      <c r="A40" s="125" t="s">
        <v>101</v>
      </c>
      <c r="C40" s="26"/>
      <c r="D40" s="26"/>
      <c r="E40" s="131">
        <f t="shared" si="0"/>
        <v>0</v>
      </c>
      <c r="G40" s="129" t="s">
        <v>102</v>
      </c>
      <c r="H40" s="129"/>
      <c r="I40" s="130"/>
      <c r="J40" s="59"/>
      <c r="K40" s="56"/>
    </row>
    <row r="41" spans="1:11" ht="12.75" customHeight="1">
      <c r="A41" s="125" t="s">
        <v>103</v>
      </c>
      <c r="C41" s="26"/>
      <c r="D41" s="26"/>
      <c r="E41" s="131">
        <f t="shared" si="0"/>
        <v>0</v>
      </c>
      <c r="G41" s="129" t="s">
        <v>90</v>
      </c>
      <c r="H41" s="129"/>
      <c r="I41" s="130"/>
      <c r="J41" s="59"/>
      <c r="K41" s="56"/>
    </row>
    <row r="42" spans="1:11" ht="12.75" customHeight="1">
      <c r="A42" s="125" t="s">
        <v>104</v>
      </c>
      <c r="C42" s="27"/>
      <c r="D42" s="27"/>
      <c r="E42" s="135">
        <f t="shared" si="0"/>
        <v>0</v>
      </c>
      <c r="G42" s="129" t="s">
        <v>105</v>
      </c>
      <c r="H42" s="129"/>
      <c r="I42" s="136">
        <f>SUM(I24:I41)</f>
        <v>0</v>
      </c>
      <c r="J42" s="30"/>
      <c r="K42" s="29"/>
    </row>
    <row r="43" spans="1:11" ht="12.75" customHeight="1">
      <c r="A43" s="125" t="s">
        <v>106</v>
      </c>
      <c r="C43" s="26"/>
      <c r="D43" s="26"/>
      <c r="E43" s="131">
        <f t="shared" si="0"/>
        <v>0</v>
      </c>
      <c r="G43" s="117" t="s">
        <v>49</v>
      </c>
      <c r="H43" s="109"/>
      <c r="I43" s="109"/>
      <c r="J43" s="109"/>
      <c r="K43" s="110"/>
    </row>
    <row r="44" spans="1:11" ht="12.75" customHeight="1">
      <c r="A44" s="125" t="s">
        <v>107</v>
      </c>
      <c r="C44" s="26"/>
      <c r="D44" s="26"/>
      <c r="E44" s="131">
        <f t="shared" si="0"/>
        <v>0</v>
      </c>
      <c r="G44" s="119" t="s">
        <v>108</v>
      </c>
      <c r="I44" s="119" t="s">
        <v>109</v>
      </c>
      <c r="K44" s="112"/>
    </row>
    <row r="45" spans="1:11" ht="12.75" customHeight="1">
      <c r="A45" s="125" t="s">
        <v>110</v>
      </c>
      <c r="C45" s="28"/>
      <c r="D45" s="27"/>
      <c r="E45" s="135">
        <f t="shared" si="0"/>
        <v>0</v>
      </c>
      <c r="I45" s="119" t="s">
        <v>111</v>
      </c>
      <c r="K45" s="112"/>
    </row>
    <row r="46" spans="1:11" ht="12.75" customHeight="1">
      <c r="A46" s="125" t="s">
        <v>112</v>
      </c>
      <c r="C46" s="26"/>
      <c r="D46" s="26"/>
      <c r="E46" s="131">
        <f t="shared" si="0"/>
        <v>0</v>
      </c>
      <c r="G46" s="117" t="s">
        <v>49</v>
      </c>
      <c r="H46" s="109"/>
      <c r="I46" s="109"/>
      <c r="J46" s="109"/>
      <c r="K46" s="110"/>
    </row>
    <row r="47" spans="1:11" ht="12.75" customHeight="1">
      <c r="A47" s="125" t="s">
        <v>113</v>
      </c>
      <c r="C47" s="26"/>
      <c r="D47" s="26"/>
      <c r="E47" s="131">
        <f t="shared" si="0"/>
        <v>0</v>
      </c>
      <c r="G47" s="115" t="s">
        <v>114</v>
      </c>
      <c r="H47" s="115"/>
      <c r="I47" s="64"/>
      <c r="J47" s="65"/>
      <c r="K47" s="66"/>
    </row>
    <row r="48" spans="1:11" ht="12.75" customHeight="1">
      <c r="A48" s="125" t="s">
        <v>115</v>
      </c>
      <c r="C48" s="26"/>
      <c r="D48" s="26"/>
      <c r="E48" s="131">
        <f t="shared" si="0"/>
        <v>0</v>
      </c>
      <c r="G48" s="115"/>
      <c r="H48" s="115"/>
      <c r="K48" s="112"/>
    </row>
    <row r="49" spans="1:11" ht="12.75" customHeight="1">
      <c r="A49" s="125" t="s">
        <v>100</v>
      </c>
      <c r="C49" s="26"/>
      <c r="D49" s="26"/>
      <c r="E49" s="131">
        <f t="shared" si="0"/>
        <v>0</v>
      </c>
      <c r="G49" s="115" t="s">
        <v>116</v>
      </c>
      <c r="H49" s="115"/>
      <c r="I49" s="64"/>
      <c r="J49" s="65"/>
      <c r="K49" s="66"/>
    </row>
    <row r="50" spans="1:11" ht="12.75" customHeight="1">
      <c r="A50" s="125" t="s">
        <v>117</v>
      </c>
      <c r="C50" s="26"/>
      <c r="D50" s="26"/>
      <c r="E50" s="131">
        <f t="shared" si="0"/>
        <v>0</v>
      </c>
      <c r="G50" s="115"/>
      <c r="H50" s="115"/>
      <c r="K50" s="112"/>
    </row>
    <row r="51" spans="1:11" ht="12.75" customHeight="1">
      <c r="A51" s="125" t="s">
        <v>118</v>
      </c>
      <c r="C51" s="26"/>
      <c r="D51" s="26"/>
      <c r="E51" s="131">
        <f t="shared" si="0"/>
        <v>0</v>
      </c>
      <c r="G51" s="115" t="s">
        <v>119</v>
      </c>
      <c r="H51" s="115"/>
      <c r="J51" s="64"/>
      <c r="K51" s="66"/>
    </row>
    <row r="52" spans="1:11" ht="12.75" customHeight="1">
      <c r="A52" s="137" t="s">
        <v>120</v>
      </c>
      <c r="B52" s="138"/>
      <c r="C52" s="26"/>
      <c r="D52" s="26"/>
      <c r="E52" s="131">
        <f t="shared" si="0"/>
        <v>0</v>
      </c>
      <c r="G52" s="115"/>
      <c r="H52" s="115"/>
      <c r="K52" s="112"/>
    </row>
    <row r="53" spans="1:11" ht="12.75" customHeight="1">
      <c r="A53" s="139" t="s">
        <v>121</v>
      </c>
      <c r="B53" s="140"/>
      <c r="C53" s="141"/>
      <c r="D53" s="141"/>
      <c r="E53" s="141"/>
      <c r="G53" s="142" t="s">
        <v>122</v>
      </c>
      <c r="H53" s="115"/>
      <c r="J53" s="64"/>
      <c r="K53" s="66"/>
    </row>
    <row r="54" spans="1:11" ht="12.75" customHeight="1">
      <c r="A54" s="143"/>
      <c r="C54" s="26"/>
      <c r="D54" s="26"/>
      <c r="E54" s="131">
        <f t="shared" ref="E54:E56" si="1">C54-D54</f>
        <v>0</v>
      </c>
      <c r="G54" s="117" t="s">
        <v>49</v>
      </c>
      <c r="H54" s="109"/>
      <c r="I54" s="109"/>
      <c r="J54" s="109"/>
      <c r="K54" s="110"/>
    </row>
    <row r="55" spans="1:11" ht="12.75" customHeight="1">
      <c r="A55" s="143"/>
      <c r="C55" s="26"/>
      <c r="D55" s="26"/>
      <c r="E55" s="131">
        <f t="shared" si="1"/>
        <v>0</v>
      </c>
      <c r="G55" s="147" t="s">
        <v>123</v>
      </c>
      <c r="H55" s="49"/>
      <c r="I55" s="53"/>
      <c r="J55" s="53"/>
      <c r="K55" s="54"/>
    </row>
    <row r="56" spans="1:11" ht="12.75" customHeight="1">
      <c r="A56" s="143"/>
      <c r="C56" s="26"/>
      <c r="D56" s="26"/>
      <c r="E56" s="131">
        <f t="shared" si="1"/>
        <v>0</v>
      </c>
      <c r="G56" s="53"/>
      <c r="H56" s="53"/>
      <c r="I56" s="53"/>
      <c r="J56" s="53"/>
      <c r="K56" s="54"/>
    </row>
    <row r="57" spans="1:11" ht="12.75" customHeight="1">
      <c r="A57" s="125" t="s">
        <v>124</v>
      </c>
      <c r="C57" s="26">
        <v>0</v>
      </c>
      <c r="D57" s="26">
        <v>0</v>
      </c>
      <c r="E57" s="131">
        <f t="shared" ref="C57:E57" si="2">SUM(E26:E56)</f>
        <v>0</v>
      </c>
      <c r="G57" s="53"/>
      <c r="H57" s="53"/>
      <c r="I57" s="53"/>
      <c r="J57" s="53"/>
      <c r="K57" s="54"/>
    </row>
    <row r="58" spans="1:11" ht="12.75" customHeight="1">
      <c r="A58" s="125" t="s">
        <v>125</v>
      </c>
      <c r="C58" s="26">
        <v>0</v>
      </c>
      <c r="D58" s="26">
        <v>0</v>
      </c>
      <c r="E58" s="131">
        <f t="shared" ref="E58:E59" si="3">C58-D58</f>
        <v>0</v>
      </c>
      <c r="G58" s="53"/>
      <c r="H58" s="53"/>
      <c r="I58" s="53"/>
      <c r="J58" s="53"/>
      <c r="K58" s="54"/>
    </row>
    <row r="59" spans="1:11" ht="12.75" customHeight="1">
      <c r="A59" s="125" t="s">
        <v>105</v>
      </c>
      <c r="C59" s="131">
        <f t="shared" ref="C59:D59" si="4">SUM(C57:C58)</f>
        <v>0</v>
      </c>
      <c r="D59" s="131">
        <f t="shared" si="4"/>
        <v>0</v>
      </c>
      <c r="E59" s="131">
        <f t="shared" si="3"/>
        <v>0</v>
      </c>
      <c r="G59" s="147" t="s">
        <v>126</v>
      </c>
      <c r="H59" s="55"/>
      <c r="I59" s="55"/>
      <c r="J59" s="55"/>
      <c r="K59" s="56"/>
    </row>
    <row r="60" spans="1:11" ht="12.75" customHeight="1" thickBot="1">
      <c r="A60" s="144" t="s">
        <v>145</v>
      </c>
      <c r="B60" s="145"/>
      <c r="C60" s="145"/>
      <c r="D60" s="146"/>
      <c r="E60" s="146"/>
      <c r="F60" s="146"/>
      <c r="G60" s="148" t="s">
        <v>127</v>
      </c>
      <c r="H60" s="57"/>
      <c r="I60" s="57"/>
      <c r="J60" s="57"/>
      <c r="K60" s="58"/>
    </row>
    <row r="61" spans="1:11" ht="12.75" customHeight="1"/>
    <row r="62" spans="1:11" ht="12.75" customHeight="1"/>
    <row r="63" spans="1:11" ht="12.75" customHeight="1"/>
    <row r="64" spans="1:11" ht="12.75" customHeight="1"/>
    <row r="65" s="107" customFormat="1" ht="12.75" customHeight="1"/>
    <row r="66" s="107" customFormat="1" ht="12.75" customHeight="1"/>
    <row r="67" s="107" customFormat="1" ht="12.75" customHeight="1"/>
    <row r="68" s="107" customFormat="1" ht="12.75" customHeight="1"/>
    <row r="69" s="107" customFormat="1" ht="12.75" customHeight="1"/>
    <row r="70" s="107" customFormat="1" ht="12.75" customHeight="1"/>
    <row r="71" s="107" customFormat="1" ht="12.75" customHeight="1"/>
    <row r="72" s="107" customFormat="1" ht="12.75" customHeight="1"/>
    <row r="73" s="107" customFormat="1" ht="12.75" customHeight="1"/>
    <row r="74" s="107" customFormat="1" ht="12.75" customHeight="1"/>
    <row r="75" s="107" customFormat="1" ht="12.75" customHeight="1"/>
    <row r="76" s="107" customFormat="1" ht="12.75" customHeight="1"/>
    <row r="77" s="107" customFormat="1" ht="12.75" customHeight="1"/>
    <row r="78" s="107" customFormat="1" ht="12.75" customHeight="1"/>
    <row r="79" s="107" customFormat="1" ht="12.75" customHeight="1"/>
    <row r="80" s="107" customFormat="1" ht="12.75" customHeight="1"/>
    <row r="81" s="107" customFormat="1" ht="12.75" customHeight="1"/>
    <row r="82" s="107" customFormat="1" ht="12.75" customHeight="1"/>
    <row r="83" s="107" customFormat="1" ht="12.75" customHeight="1"/>
    <row r="84" s="107" customFormat="1" ht="12.75" customHeight="1"/>
    <row r="85" s="107" customFormat="1" ht="12.75" customHeight="1"/>
    <row r="86" s="107" customFormat="1" ht="12.75" customHeight="1"/>
    <row r="87" s="107" customFormat="1" ht="12.75" customHeight="1"/>
    <row r="88" s="107" customFormat="1" ht="12.75" customHeight="1"/>
    <row r="89" s="107" customFormat="1" ht="12.75" customHeight="1"/>
    <row r="90" s="107" customFormat="1" ht="12.75" customHeight="1"/>
    <row r="91" s="107" customFormat="1" ht="12.75" customHeight="1"/>
    <row r="92" s="107" customFormat="1" ht="12.75" customHeight="1"/>
    <row r="93" s="107" customFormat="1" ht="12.75" customHeight="1"/>
    <row r="94" s="107" customFormat="1" ht="12.75" customHeight="1"/>
    <row r="95" s="107" customFormat="1" ht="12.75" customHeight="1"/>
    <row r="96" s="107" customFormat="1" ht="12.75" customHeight="1"/>
    <row r="97" s="107" customFormat="1" ht="12.75" customHeight="1"/>
    <row r="98" s="107" customFormat="1" ht="12.75" customHeight="1"/>
    <row r="99" s="107" customFormat="1" ht="12.75" customHeight="1"/>
    <row r="100" s="107" customFormat="1" ht="12.75" customHeight="1"/>
    <row r="101" s="107" customFormat="1" ht="12.75" customHeight="1"/>
    <row r="102" s="107" customFormat="1" ht="12.75" customHeight="1"/>
    <row r="103" s="107" customFormat="1" ht="12.75" customHeight="1"/>
    <row r="104" s="107" customFormat="1" ht="12.75" customHeight="1"/>
    <row r="105" s="107" customFormat="1" ht="12.75" customHeight="1"/>
    <row r="106" s="107" customFormat="1" ht="12.75" customHeight="1"/>
    <row r="107" s="107" customFormat="1" ht="12.75" customHeight="1"/>
    <row r="108" s="107" customFormat="1" ht="12.75" customHeight="1"/>
    <row r="109" s="107" customFormat="1" ht="12.75" customHeight="1"/>
    <row r="110" s="107" customFormat="1" ht="12.75" customHeight="1"/>
    <row r="111" s="107" customFormat="1" ht="12.75" customHeight="1"/>
    <row r="112" s="107" customFormat="1" ht="12.75" customHeight="1"/>
    <row r="113" s="107" customFormat="1" ht="12.75" customHeight="1"/>
    <row r="114" s="107" customFormat="1" ht="12.75" customHeight="1"/>
    <row r="115" s="107" customFormat="1" ht="12.75" customHeight="1"/>
    <row r="116" s="107" customFormat="1" ht="12.75" customHeight="1"/>
    <row r="117" s="107" customFormat="1" ht="12.75" customHeight="1"/>
    <row r="118" s="107" customFormat="1" ht="12.75" customHeight="1"/>
    <row r="119" s="107" customFormat="1" ht="12.75" customHeight="1"/>
    <row r="120" s="107" customFormat="1" ht="12.75" customHeight="1"/>
    <row r="121" s="107" customFormat="1" ht="12.75" customHeight="1"/>
    <row r="122" s="107" customFormat="1" ht="12.75" customHeight="1"/>
    <row r="123" s="107" customFormat="1" ht="12.75" customHeight="1"/>
    <row r="124" s="107" customFormat="1" ht="12.75" customHeight="1"/>
    <row r="125" s="107" customFormat="1" ht="12.75" customHeight="1"/>
    <row r="126" s="107" customFormat="1" ht="12.75" customHeight="1"/>
    <row r="127" s="107" customFormat="1" ht="12.75" customHeight="1"/>
    <row r="128" s="107" customFormat="1" ht="12.75" customHeight="1"/>
    <row r="129" s="107" customFormat="1" ht="12.75" customHeight="1"/>
    <row r="130" s="107" customFormat="1" ht="12.75" customHeight="1"/>
    <row r="131" s="107" customFormat="1" ht="12.75" customHeight="1"/>
    <row r="132" s="107" customFormat="1" ht="12.75" customHeight="1"/>
    <row r="133" s="107" customFormat="1" ht="12.75" customHeight="1"/>
    <row r="134" s="107" customFormat="1" ht="12.75" customHeight="1"/>
    <row r="135" s="107" customFormat="1" ht="12.75" customHeight="1"/>
    <row r="136" s="107" customFormat="1" ht="12.75" customHeight="1"/>
    <row r="137" s="107" customFormat="1" ht="12.75" customHeight="1"/>
    <row r="138" s="107" customFormat="1" ht="12.75" customHeight="1"/>
    <row r="139" s="107" customFormat="1" ht="12.75" customHeight="1"/>
    <row r="140" s="107" customFormat="1" ht="12.75" customHeight="1"/>
    <row r="141" s="107" customFormat="1" ht="12.75" customHeight="1"/>
    <row r="142" s="107" customFormat="1" ht="12.75" customHeight="1"/>
    <row r="143" s="107" customFormat="1" ht="12.75" customHeight="1"/>
    <row r="144" s="107" customFormat="1" ht="12.75" customHeight="1"/>
    <row r="145" s="107" customFormat="1" ht="12.75" customHeight="1"/>
    <row r="146" s="107" customFormat="1" ht="12.75" customHeight="1"/>
    <row r="147" s="107" customFormat="1" ht="12.75" customHeight="1"/>
    <row r="148" s="107" customFormat="1" ht="12.75" customHeight="1"/>
    <row r="149" s="107" customFormat="1" ht="12.75" customHeight="1"/>
    <row r="150" s="107" customFormat="1" ht="12.75" customHeight="1"/>
    <row r="151" s="107" customFormat="1" ht="12.75" customHeight="1"/>
    <row r="152" s="107" customFormat="1" ht="12.75" customHeight="1"/>
    <row r="153" s="107" customFormat="1" ht="12.75" customHeight="1"/>
    <row r="154" s="107" customFormat="1" ht="12.75" customHeight="1"/>
    <row r="155" s="107" customFormat="1" ht="12.75" customHeight="1"/>
    <row r="156" s="107" customFormat="1" ht="12.75" customHeight="1"/>
    <row r="157" s="107" customFormat="1" ht="12.75" customHeight="1"/>
    <row r="158" s="107" customFormat="1" ht="12.75" customHeight="1"/>
    <row r="159" s="107" customFormat="1" ht="12.75" customHeight="1"/>
    <row r="160" s="107" customFormat="1" ht="12.75" customHeight="1"/>
    <row r="161" s="107" customFormat="1" ht="12.75" customHeight="1"/>
    <row r="162" s="107" customFormat="1" ht="12.75" customHeight="1"/>
    <row r="163" s="107" customFormat="1" ht="12.75" customHeight="1"/>
    <row r="164" s="107" customFormat="1" ht="12.75" customHeight="1"/>
    <row r="165" s="107" customFormat="1" ht="12.75" customHeight="1"/>
    <row r="166" s="107" customFormat="1" ht="12.75" customHeight="1"/>
    <row r="167" s="107" customFormat="1" ht="12.75" customHeight="1"/>
    <row r="168" s="107" customFormat="1" ht="12.75" customHeight="1"/>
    <row r="169" s="107" customFormat="1" ht="12.75" customHeight="1"/>
    <row r="170" s="107" customFormat="1" ht="12.75" customHeight="1"/>
    <row r="171" s="107" customFormat="1" ht="12.75" customHeight="1"/>
    <row r="172" s="107" customFormat="1" ht="12.75" customHeight="1"/>
    <row r="173" s="107" customFormat="1" ht="12.75" customHeight="1"/>
    <row r="174" s="107" customFormat="1" ht="12.75" customHeight="1"/>
    <row r="175" s="107" customFormat="1" ht="12.75" customHeight="1"/>
    <row r="176" s="107" customFormat="1" ht="12.75" customHeight="1"/>
    <row r="177" s="107" customFormat="1" ht="12.75" customHeight="1"/>
    <row r="178" s="107" customFormat="1" ht="12.75" customHeight="1"/>
    <row r="179" s="107" customFormat="1" ht="12.75" customHeight="1"/>
    <row r="180" s="107" customFormat="1" ht="12.75" customHeight="1"/>
    <row r="181" s="107" customFormat="1" ht="12.75" customHeight="1"/>
    <row r="182" s="107" customFormat="1" ht="12.75" customHeight="1"/>
    <row r="183" s="107" customFormat="1" ht="12.75" customHeight="1"/>
    <row r="184" s="107" customFormat="1" ht="12.75" customHeight="1"/>
    <row r="185" s="107" customFormat="1" ht="12.75" customHeight="1"/>
    <row r="186" s="107" customFormat="1" ht="12.75" customHeight="1"/>
    <row r="187" s="107" customFormat="1" ht="12.75" customHeight="1"/>
    <row r="188" s="107" customFormat="1" ht="12.75" customHeight="1"/>
    <row r="189" s="107" customFormat="1" ht="12.75" customHeight="1"/>
    <row r="190" s="107" customFormat="1" ht="12.75" customHeight="1"/>
    <row r="191" s="107" customFormat="1" ht="12.75" customHeight="1"/>
    <row r="192" s="107" customFormat="1" ht="12.75" customHeight="1"/>
    <row r="193" s="107" customFormat="1" ht="12.75" customHeight="1"/>
    <row r="194" s="107" customFormat="1" ht="12.75" customHeight="1"/>
    <row r="195" s="107" customFormat="1" ht="12.75" customHeight="1"/>
    <row r="196" s="107" customFormat="1" ht="12.75" customHeight="1"/>
    <row r="197" s="107" customFormat="1" ht="12.75" customHeight="1"/>
    <row r="198" s="107" customFormat="1" ht="12.75" customHeight="1"/>
    <row r="199" s="107" customFormat="1" ht="12.75" customHeight="1"/>
    <row r="200" s="107" customFormat="1" ht="12.75" customHeight="1"/>
    <row r="201" s="107" customFormat="1" ht="12.75" customHeight="1"/>
    <row r="202" s="107" customFormat="1" ht="12.75" customHeight="1"/>
    <row r="203" s="107" customFormat="1" ht="12.75" customHeight="1"/>
    <row r="204" s="107" customFormat="1" ht="12.75" customHeight="1"/>
    <row r="205" s="107" customFormat="1" ht="12.75" customHeight="1"/>
    <row r="206" s="107" customFormat="1" ht="12.75" customHeight="1"/>
    <row r="207" s="107" customFormat="1" ht="12.75" customHeight="1"/>
    <row r="208" s="107" customFormat="1" ht="12.75" customHeight="1"/>
    <row r="209" s="107" customFormat="1" ht="12.75" customHeight="1"/>
    <row r="210" s="107" customFormat="1" ht="12.75" customHeight="1"/>
    <row r="211" s="107" customFormat="1" ht="12.75" customHeight="1"/>
    <row r="212" s="107" customFormat="1" ht="12.75" customHeight="1"/>
    <row r="213" s="107" customFormat="1" ht="12.75" customHeight="1"/>
    <row r="214" s="107" customFormat="1" ht="12.75" customHeight="1"/>
    <row r="215" s="107" customFormat="1" ht="12.75" customHeight="1"/>
    <row r="216" s="107" customFormat="1" ht="12.75" customHeight="1"/>
    <row r="217" s="107" customFormat="1" ht="12.75" customHeight="1"/>
    <row r="218" s="107" customFormat="1" ht="12.75" customHeight="1"/>
    <row r="219" s="107" customFormat="1" ht="12.75" customHeight="1"/>
    <row r="220" s="107" customFormat="1" ht="12.75" customHeight="1"/>
    <row r="221" s="107" customFormat="1" ht="12.75" customHeight="1"/>
    <row r="222" s="107" customFormat="1" ht="12.75" customHeight="1"/>
    <row r="223" s="107" customFormat="1" ht="12.75" customHeight="1"/>
    <row r="224" s="107" customFormat="1" ht="12.75" customHeight="1"/>
    <row r="225" s="107" customFormat="1" ht="12.75" customHeight="1"/>
    <row r="226" s="107" customFormat="1" ht="12.75" customHeight="1"/>
    <row r="227" s="107" customFormat="1" ht="12.75" customHeight="1"/>
    <row r="228" s="107" customFormat="1" ht="12.75" customHeight="1"/>
    <row r="229" s="107" customFormat="1" ht="12.75" customHeight="1"/>
    <row r="230" s="107" customFormat="1" ht="12.75" customHeight="1"/>
    <row r="231" s="107" customFormat="1" ht="12.75" customHeight="1"/>
    <row r="232" s="107" customFormat="1" ht="12.75" customHeight="1"/>
    <row r="233" s="107" customFormat="1" ht="12.75" customHeight="1"/>
    <row r="234" s="107" customFormat="1" ht="12.75" customHeight="1"/>
    <row r="235" s="107" customFormat="1" ht="12.75" customHeight="1"/>
    <row r="236" s="107" customFormat="1" ht="12.75" customHeight="1"/>
    <row r="237" s="107" customFormat="1" ht="12.75" customHeight="1"/>
    <row r="238" s="107" customFormat="1" ht="12.75" customHeight="1"/>
    <row r="239" s="107" customFormat="1" ht="12.75" customHeight="1"/>
    <row r="240" s="107" customFormat="1" ht="12.75" customHeight="1"/>
    <row r="241" s="107" customFormat="1" ht="12.75" customHeight="1"/>
    <row r="242" s="107" customFormat="1" ht="12.75" customHeight="1"/>
    <row r="243" s="107" customFormat="1" ht="12.75" customHeight="1"/>
    <row r="244" s="107" customFormat="1" ht="12.75" customHeight="1"/>
    <row r="245" s="107" customFormat="1" ht="12.75" customHeight="1"/>
    <row r="246" s="107" customFormat="1" ht="12.75" customHeight="1"/>
    <row r="247" s="107" customFormat="1" ht="12.75" customHeight="1"/>
    <row r="248" s="107" customFormat="1" ht="12.75" customHeight="1"/>
    <row r="249" s="107" customFormat="1" ht="12.75" customHeight="1"/>
    <row r="250" s="107" customFormat="1" ht="12.75" customHeight="1"/>
    <row r="251" s="107" customFormat="1" ht="12.75" customHeight="1"/>
    <row r="252" s="107" customFormat="1" ht="12.75" customHeight="1"/>
    <row r="253" s="107" customFormat="1" ht="12.75" customHeight="1"/>
    <row r="254" s="107" customFormat="1" ht="12.75" customHeight="1"/>
    <row r="255" s="107" customFormat="1" ht="12.75" customHeight="1"/>
    <row r="256" s="107" customFormat="1" ht="12.75" customHeight="1"/>
    <row r="257" s="107" customFormat="1" ht="12.75" customHeight="1"/>
    <row r="258" s="107" customFormat="1" ht="12.75" customHeight="1"/>
    <row r="259" s="107" customFormat="1" ht="12.75" customHeight="1"/>
    <row r="260" s="107" customFormat="1" ht="12.75" customHeight="1"/>
    <row r="261" s="107" customFormat="1" ht="12.75" customHeight="1"/>
    <row r="262" s="107" customFormat="1" ht="12.75" customHeight="1"/>
    <row r="263" s="107" customFormat="1" ht="12.75" customHeight="1"/>
    <row r="264" s="107" customFormat="1" ht="12.75" customHeight="1"/>
    <row r="265" s="107" customFormat="1" ht="12.75" customHeight="1"/>
    <row r="266" s="107" customFormat="1" ht="12.75" customHeight="1"/>
    <row r="267" s="107" customFormat="1" ht="12.75" customHeight="1"/>
    <row r="268" s="107" customFormat="1" ht="12.75" customHeight="1"/>
    <row r="269" s="107" customFormat="1" ht="12.75" customHeight="1"/>
    <row r="270" s="107" customFormat="1" ht="12.75" customHeight="1"/>
    <row r="271" s="107" customFormat="1" ht="12.75" customHeight="1"/>
    <row r="272" s="107" customFormat="1" ht="12.75" customHeight="1"/>
    <row r="273" s="107" customFormat="1" ht="12.75" customHeight="1"/>
    <row r="274" s="107" customFormat="1" ht="12.75" customHeight="1"/>
    <row r="275" s="107" customFormat="1" ht="12.75" customHeight="1"/>
    <row r="276" s="107" customFormat="1" ht="12.75" customHeight="1"/>
    <row r="277" s="107" customFormat="1" ht="12.75" customHeight="1"/>
    <row r="278" s="107" customFormat="1" ht="12.75" customHeight="1"/>
    <row r="279" s="107" customFormat="1" ht="12.75" customHeight="1"/>
    <row r="280" s="107" customFormat="1" ht="12.75" customHeight="1"/>
    <row r="281" s="107" customFormat="1" ht="12.75" customHeight="1"/>
    <row r="282" s="107" customFormat="1" ht="12.75" customHeight="1"/>
    <row r="283" s="107" customFormat="1" ht="12.75" customHeight="1"/>
    <row r="284" s="107" customFormat="1" ht="12.75" customHeight="1"/>
    <row r="285" s="107" customFormat="1" ht="12.75" customHeight="1"/>
    <row r="286" s="107" customFormat="1" ht="12.75" customHeight="1"/>
    <row r="287" s="107" customFormat="1" ht="12.75" customHeight="1"/>
    <row r="288" s="107" customFormat="1" ht="12.75" customHeight="1"/>
    <row r="289" s="107" customFormat="1" ht="12.75" customHeight="1"/>
    <row r="290" s="107" customFormat="1" ht="12.75" customHeight="1"/>
    <row r="291" s="107" customFormat="1" ht="12.75" customHeight="1"/>
    <row r="292" s="107" customFormat="1" ht="12.75" customHeight="1"/>
    <row r="293" s="107" customFormat="1" ht="12.75" customHeight="1"/>
    <row r="294" s="107" customFormat="1" ht="12.75" customHeight="1"/>
    <row r="295" s="107" customFormat="1" ht="12.75" customHeight="1"/>
    <row r="296" s="107" customFormat="1" ht="12.75" customHeight="1"/>
    <row r="297" s="107" customFormat="1" ht="12.75" customHeight="1"/>
    <row r="298" s="107" customFormat="1" ht="12.75" customHeight="1"/>
    <row r="299" s="107" customFormat="1" ht="12.75" customHeight="1"/>
    <row r="300" s="107" customFormat="1" ht="12.75" customHeight="1"/>
    <row r="301" s="107" customFormat="1" ht="12.75" customHeight="1"/>
    <row r="302" s="107" customFormat="1" ht="12.75" customHeight="1"/>
    <row r="303" s="107" customFormat="1" ht="12.75" customHeight="1"/>
    <row r="304" s="107" customFormat="1" ht="12.75" customHeight="1"/>
    <row r="305" s="107" customFormat="1" ht="12.75" customHeight="1"/>
    <row r="306" s="107" customFormat="1" ht="12.75" customHeight="1"/>
    <row r="307" s="107" customFormat="1" ht="12.75" customHeight="1"/>
    <row r="308" s="107" customFormat="1" ht="12.75" customHeight="1"/>
    <row r="309" s="107" customFormat="1" ht="12.75" customHeight="1"/>
    <row r="310" s="107" customFormat="1" ht="12.75" customHeight="1"/>
    <row r="311" s="107" customFormat="1" ht="12.75" customHeight="1"/>
    <row r="312" s="107" customFormat="1" ht="12.75" customHeight="1"/>
    <row r="313" s="107" customFormat="1" ht="12.75" customHeight="1"/>
    <row r="314" s="107" customFormat="1" ht="12.75" customHeight="1"/>
    <row r="315" s="107" customFormat="1" ht="12.75" customHeight="1"/>
    <row r="316" s="107" customFormat="1" ht="12.75" customHeight="1"/>
    <row r="317" s="107" customFormat="1" ht="12.75" customHeight="1"/>
    <row r="318" s="107" customFormat="1" ht="12.75" customHeight="1"/>
    <row r="319" s="107" customFormat="1" ht="12.75" customHeight="1"/>
    <row r="320" s="107" customFormat="1" ht="12.75" customHeight="1"/>
    <row r="321" s="107" customFormat="1" ht="12.75" customHeight="1"/>
    <row r="322" s="107" customFormat="1" ht="12.75" customHeight="1"/>
    <row r="323" s="107" customFormat="1" ht="12.75" customHeight="1"/>
    <row r="324" s="107" customFormat="1" ht="12.75" customHeight="1"/>
    <row r="325" s="107" customFormat="1" ht="12.75" customHeight="1"/>
    <row r="326" s="107" customFormat="1" ht="12.75" customHeight="1"/>
    <row r="327" s="107" customFormat="1" ht="12.75" customHeight="1"/>
    <row r="328" s="107" customFormat="1" ht="12.75" customHeight="1"/>
    <row r="329" s="107" customFormat="1" ht="12.75" customHeight="1"/>
    <row r="330" s="107" customFormat="1" ht="12.75" customHeight="1"/>
    <row r="331" s="107" customFormat="1" ht="12.75" customHeight="1"/>
    <row r="332" s="107" customFormat="1" ht="12.75" customHeight="1"/>
    <row r="333" s="107" customFormat="1" ht="12.75" customHeight="1"/>
    <row r="334" s="107" customFormat="1" ht="12.75" customHeight="1"/>
    <row r="335" s="107" customFormat="1" ht="12.75" customHeight="1"/>
    <row r="336" s="107" customFormat="1" ht="12.75" customHeight="1"/>
    <row r="337" s="107" customFormat="1" ht="12.75" customHeight="1"/>
    <row r="338" s="107" customFormat="1" ht="12.75" customHeight="1"/>
    <row r="339" s="107" customFormat="1" ht="12.75" customHeight="1"/>
    <row r="340" s="107" customFormat="1" ht="12.75" customHeight="1"/>
    <row r="341" s="107" customFormat="1" ht="12.75" customHeight="1"/>
    <row r="342" s="107" customFormat="1" ht="12.75" customHeight="1"/>
    <row r="343" s="107" customFormat="1" ht="12.75" customHeight="1"/>
    <row r="344" s="107" customFormat="1" ht="12.75" customHeight="1"/>
    <row r="345" s="107" customFormat="1" ht="12.75" customHeight="1"/>
    <row r="346" s="107" customFormat="1" ht="12.75" customHeight="1"/>
    <row r="347" s="107" customFormat="1" ht="12.75" customHeight="1"/>
    <row r="348" s="107" customFormat="1" ht="12.75" customHeight="1"/>
    <row r="349" s="107" customFormat="1" ht="12.75" customHeight="1"/>
    <row r="350" s="107" customFormat="1" ht="12.75" customHeight="1"/>
    <row r="351" s="107" customFormat="1" ht="12.75" customHeight="1"/>
    <row r="352" s="107" customFormat="1" ht="12.75" customHeight="1"/>
    <row r="353" s="107" customFormat="1" ht="12.75" customHeight="1"/>
    <row r="354" s="107" customFormat="1" ht="12.75" customHeight="1"/>
    <row r="355" s="107" customFormat="1" ht="12.75" customHeight="1"/>
    <row r="356" s="107" customFormat="1" ht="12.75" customHeight="1"/>
    <row r="357" s="107" customFormat="1" ht="12.75" customHeight="1"/>
    <row r="358" s="107" customFormat="1" ht="12.75" customHeight="1"/>
    <row r="359" s="107" customFormat="1" ht="12.75" customHeight="1"/>
    <row r="360" s="107" customFormat="1" ht="12.75" customHeight="1"/>
    <row r="361" s="107" customFormat="1" ht="12.75" customHeight="1"/>
    <row r="362" s="107" customFormat="1" ht="12.75" customHeight="1"/>
    <row r="363" s="107" customFormat="1" ht="12.75" customHeight="1"/>
    <row r="364" s="107" customFormat="1" ht="12.75" customHeight="1"/>
    <row r="365" s="107" customFormat="1" ht="12.75" customHeight="1"/>
    <row r="366" s="107" customFormat="1" ht="12.75" customHeight="1"/>
    <row r="367" s="107" customFormat="1" ht="12.75" customHeight="1"/>
    <row r="368" s="107" customFormat="1" ht="12.75" customHeight="1"/>
    <row r="369" s="107" customFormat="1" ht="12.75" customHeight="1"/>
    <row r="370" s="107" customFormat="1" ht="12.75" customHeight="1"/>
    <row r="371" s="107" customFormat="1" ht="12.75" customHeight="1"/>
    <row r="372" s="107" customFormat="1" ht="12.75" customHeight="1"/>
    <row r="373" s="107" customFormat="1" ht="12.75" customHeight="1"/>
    <row r="374" s="107" customFormat="1" ht="12.75" customHeight="1"/>
    <row r="375" s="107" customFormat="1" ht="12.75" customHeight="1"/>
    <row r="376" s="107" customFormat="1" ht="12.75" customHeight="1"/>
    <row r="377" s="107" customFormat="1" ht="12.75" customHeight="1"/>
    <row r="378" s="107" customFormat="1" ht="12.75" customHeight="1"/>
    <row r="379" s="107" customFormat="1" ht="12.75" customHeight="1"/>
    <row r="380" s="107" customFormat="1" ht="12.75" customHeight="1"/>
    <row r="381" s="107" customFormat="1" ht="12.75" customHeight="1"/>
    <row r="382" s="107" customFormat="1" ht="12.75" customHeight="1"/>
    <row r="383" s="107" customFormat="1" ht="12.75" customHeight="1"/>
    <row r="384" s="107" customFormat="1" ht="12.75" customHeight="1"/>
    <row r="385" s="107" customFormat="1" ht="12.75" customHeight="1"/>
    <row r="386" s="107" customFormat="1" ht="12.75" customHeight="1"/>
    <row r="387" s="107" customFormat="1" ht="12.75" customHeight="1"/>
    <row r="388" s="107" customFormat="1" ht="12.75" customHeight="1"/>
    <row r="389" s="107" customFormat="1" ht="12.75" customHeight="1"/>
    <row r="390" s="107" customFormat="1" ht="12.75" customHeight="1"/>
    <row r="391" s="107" customFormat="1" ht="12.75" customHeight="1"/>
    <row r="392" s="107" customFormat="1" ht="12.75" customHeight="1"/>
    <row r="393" s="107" customFormat="1" ht="12.75" customHeight="1"/>
    <row r="394" s="107" customFormat="1" ht="12.75" customHeight="1"/>
    <row r="395" s="107" customFormat="1" ht="12.75" customHeight="1"/>
    <row r="396" s="107" customFormat="1" ht="12.75" customHeight="1"/>
    <row r="397" s="107" customFormat="1" ht="12.75" customHeight="1"/>
    <row r="398" s="107" customFormat="1" ht="12.75" customHeight="1"/>
    <row r="399" s="107" customFormat="1" ht="12.75" customHeight="1"/>
    <row r="400" s="107" customFormat="1" ht="12.75" customHeight="1"/>
    <row r="401" s="107" customFormat="1" ht="12.75" customHeight="1"/>
    <row r="402" s="107" customFormat="1" ht="12.75" customHeight="1"/>
    <row r="403" s="107" customFormat="1" ht="12.75" customHeight="1"/>
    <row r="404" s="107" customFormat="1" ht="12.75" customHeight="1"/>
    <row r="405" s="107" customFormat="1" ht="12.75" customHeight="1"/>
    <row r="406" s="107" customFormat="1" ht="12.75" customHeight="1"/>
    <row r="407" s="107" customFormat="1" ht="12.75" customHeight="1"/>
    <row r="408" s="107" customFormat="1" ht="12.75" customHeight="1"/>
    <row r="409" s="107" customFormat="1" ht="12.75" customHeight="1"/>
    <row r="410" s="107" customFormat="1" ht="12.75" customHeight="1"/>
    <row r="411" s="107" customFormat="1" ht="12.75" customHeight="1"/>
    <row r="412" s="107" customFormat="1" ht="12.75" customHeight="1"/>
    <row r="413" s="107" customFormat="1" ht="12.75" customHeight="1"/>
    <row r="414" s="107" customFormat="1" ht="12.75" customHeight="1"/>
    <row r="415" s="107" customFormat="1" ht="12.75" customHeight="1"/>
    <row r="416" s="107" customFormat="1" ht="12.75" customHeight="1"/>
    <row r="417" s="107" customFormat="1" ht="12.75" customHeight="1"/>
    <row r="418" s="107" customFormat="1" ht="12.75" customHeight="1"/>
    <row r="419" s="107" customFormat="1" ht="12.75" customHeight="1"/>
    <row r="420" s="107" customFormat="1" ht="12.75" customHeight="1"/>
    <row r="421" s="107" customFormat="1" ht="12.75" customHeight="1"/>
    <row r="422" s="107" customFormat="1" ht="12.75" customHeight="1"/>
    <row r="423" s="107" customFormat="1" ht="12.75" customHeight="1"/>
    <row r="424" s="107" customFormat="1" ht="12.75" customHeight="1"/>
    <row r="425" s="107" customFormat="1" ht="12.75" customHeight="1"/>
    <row r="426" s="107" customFormat="1" ht="12.75" customHeight="1"/>
    <row r="427" s="107" customFormat="1" ht="12.75" customHeight="1"/>
    <row r="428" s="107" customFormat="1" ht="12.75" customHeight="1"/>
    <row r="429" s="107" customFormat="1" ht="12.75" customHeight="1"/>
    <row r="430" s="107" customFormat="1" ht="12.75" customHeight="1"/>
    <row r="431" s="107" customFormat="1" ht="12.75" customHeight="1"/>
    <row r="432" s="107" customFormat="1" ht="12.75" customHeight="1"/>
    <row r="433" s="107" customFormat="1" ht="12.75" customHeight="1"/>
    <row r="434" s="107" customFormat="1" ht="12.75" customHeight="1"/>
    <row r="435" s="107" customFormat="1" ht="12.75" customHeight="1"/>
    <row r="436" s="107" customFormat="1" ht="12.75" customHeight="1"/>
    <row r="437" s="107" customFormat="1" ht="12.75" customHeight="1"/>
    <row r="438" s="107" customFormat="1" ht="12.75" customHeight="1"/>
    <row r="439" s="107" customFormat="1" ht="12.75" customHeight="1"/>
    <row r="440" s="107" customFormat="1" ht="12.75" customHeight="1"/>
    <row r="441" s="107" customFormat="1" ht="12.75" customHeight="1"/>
    <row r="442" s="107" customFormat="1" ht="12.75" customHeight="1"/>
    <row r="443" s="107" customFormat="1" ht="12.75" customHeight="1"/>
    <row r="444" s="107" customFormat="1" ht="12.75" customHeight="1"/>
    <row r="445" s="107" customFormat="1" ht="12.75" customHeight="1"/>
    <row r="446" s="107" customFormat="1" ht="12.75" customHeight="1"/>
    <row r="447" s="107" customFormat="1" ht="12.75" customHeight="1"/>
    <row r="448" s="107" customFormat="1" ht="12.75" customHeight="1"/>
    <row r="449" s="107" customFormat="1" ht="12.75" customHeight="1"/>
    <row r="450" s="107" customFormat="1" ht="12.75" customHeight="1"/>
    <row r="451" s="107" customFormat="1" ht="12.75" customHeight="1"/>
    <row r="452" s="107" customFormat="1" ht="12.75" customHeight="1"/>
    <row r="453" s="107" customFormat="1" ht="12.75" customHeight="1"/>
    <row r="454" s="107" customFormat="1" ht="12.75" customHeight="1"/>
    <row r="455" s="107" customFormat="1" ht="12.75" customHeight="1"/>
    <row r="456" s="107" customFormat="1" ht="12.75" customHeight="1"/>
    <row r="457" s="107" customFormat="1" ht="12.75" customHeight="1"/>
    <row r="458" s="107" customFormat="1" ht="12.75" customHeight="1"/>
    <row r="459" s="107" customFormat="1" ht="12.75" customHeight="1"/>
    <row r="460" s="107" customFormat="1" ht="12.75" customHeight="1"/>
    <row r="461" s="107" customFormat="1" ht="12.75" customHeight="1"/>
    <row r="462" s="107" customFormat="1" ht="12.75" customHeight="1"/>
    <row r="463" s="107" customFormat="1" ht="12.75" customHeight="1"/>
    <row r="464" s="107" customFormat="1" ht="12.75" customHeight="1"/>
    <row r="465" s="107" customFormat="1" ht="12.75" customHeight="1"/>
    <row r="466" s="107" customFormat="1" ht="12.75" customHeight="1"/>
    <row r="467" s="107" customFormat="1" ht="12.75" customHeight="1"/>
    <row r="468" s="107" customFormat="1" ht="12.75" customHeight="1"/>
    <row r="469" s="107" customFormat="1" ht="12.75" customHeight="1"/>
    <row r="470" s="107" customFormat="1" ht="12.75" customHeight="1"/>
    <row r="471" s="107" customFormat="1" ht="12.75" customHeight="1"/>
    <row r="472" s="107" customFormat="1" ht="12.75" customHeight="1"/>
    <row r="473" s="107" customFormat="1" ht="12.75" customHeight="1"/>
    <row r="474" s="107" customFormat="1" ht="12.75" customHeight="1"/>
    <row r="475" s="107" customFormat="1" ht="12.75" customHeight="1"/>
    <row r="476" s="107" customFormat="1" ht="12.75" customHeight="1"/>
    <row r="477" s="107" customFormat="1" ht="12.75" customHeight="1"/>
    <row r="478" s="107" customFormat="1" ht="12.75" customHeight="1"/>
    <row r="479" s="107" customFormat="1" ht="12.75" customHeight="1"/>
    <row r="480" s="107" customFormat="1" ht="12.75" customHeight="1"/>
    <row r="481" s="107" customFormat="1" ht="12.75" customHeight="1"/>
    <row r="482" s="107" customFormat="1" ht="12.75" customHeight="1"/>
    <row r="483" s="107" customFormat="1" ht="12.75" customHeight="1"/>
    <row r="484" s="107" customFormat="1" ht="12.75" customHeight="1"/>
    <row r="485" s="107" customFormat="1" ht="12.75" customHeight="1"/>
    <row r="486" s="107" customFormat="1" ht="12.75" customHeight="1"/>
    <row r="487" s="107" customFormat="1" ht="12.75" customHeight="1"/>
    <row r="488" s="107" customFormat="1" ht="12.75" customHeight="1"/>
    <row r="489" s="107" customFormat="1" ht="12.75" customHeight="1"/>
    <row r="490" s="107" customFormat="1" ht="12.75" customHeight="1"/>
    <row r="491" s="107" customFormat="1" ht="12.75" customHeight="1"/>
    <row r="492" s="107" customFormat="1" ht="12.75" customHeight="1"/>
    <row r="493" s="107" customFormat="1" ht="12.75" customHeight="1"/>
    <row r="494" s="107" customFormat="1" ht="12.75" customHeight="1"/>
    <row r="495" s="107" customFormat="1" ht="12.75" customHeight="1"/>
    <row r="496" s="107" customFormat="1" ht="12.75" customHeight="1"/>
    <row r="497" s="107" customFormat="1" ht="12.75" customHeight="1"/>
    <row r="498" s="107" customFormat="1" ht="12.75" customHeight="1"/>
    <row r="499" s="107" customFormat="1" ht="12.75" customHeight="1"/>
    <row r="500" s="107" customFormat="1" ht="12.75" customHeight="1"/>
    <row r="501" s="107" customFormat="1" ht="12.75" customHeight="1"/>
    <row r="502" s="107" customFormat="1" ht="12.75" customHeight="1"/>
    <row r="503" s="107" customFormat="1" ht="12.75" customHeight="1"/>
    <row r="504" s="107" customFormat="1" ht="12.75" customHeight="1"/>
    <row r="505" s="107" customFormat="1" ht="12.75" customHeight="1"/>
    <row r="506" s="107" customFormat="1" ht="12.75" customHeight="1"/>
    <row r="507" s="107" customFormat="1" ht="12.75" customHeight="1"/>
    <row r="508" s="107" customFormat="1" ht="12.75" customHeight="1"/>
    <row r="509" s="107" customFormat="1" ht="12.75" customHeight="1"/>
    <row r="510" s="107" customFormat="1" ht="12.75" customHeight="1"/>
    <row r="511" s="107" customFormat="1" ht="12.75" customHeight="1"/>
    <row r="512" s="107" customFormat="1" ht="12.75" customHeight="1"/>
    <row r="513" s="107" customFormat="1" ht="12.75" customHeight="1"/>
    <row r="514" s="107" customFormat="1" ht="12.75" customHeight="1"/>
    <row r="515" s="107" customFormat="1" ht="12.75" customHeight="1"/>
    <row r="516" s="107" customFormat="1" ht="12.75" customHeight="1"/>
    <row r="517" s="107" customFormat="1" ht="12.75" customHeight="1"/>
    <row r="518" s="107" customFormat="1" ht="12.75" customHeight="1"/>
    <row r="519" s="107" customFormat="1" ht="12.75" customHeight="1"/>
    <row r="520" s="107" customFormat="1" ht="12.75" customHeight="1"/>
    <row r="521" s="107" customFormat="1" ht="12.75" customHeight="1"/>
    <row r="522" s="107" customFormat="1" ht="12.75" customHeight="1"/>
    <row r="523" s="107" customFormat="1" ht="12.75" customHeight="1"/>
    <row r="524" s="107" customFormat="1" ht="12.75" customHeight="1"/>
    <row r="525" s="107" customFormat="1" ht="12.75" customHeight="1"/>
    <row r="526" s="107" customFormat="1" ht="12.75" customHeight="1"/>
    <row r="527" s="107" customFormat="1" ht="12.75" customHeight="1"/>
    <row r="528" s="107" customFormat="1" ht="12.75" customHeight="1"/>
    <row r="529" s="107" customFormat="1" ht="12.75" customHeight="1"/>
    <row r="530" s="107" customFormat="1" ht="12.75" customHeight="1"/>
    <row r="531" s="107" customFormat="1" ht="12.75" customHeight="1"/>
    <row r="532" s="107" customFormat="1" ht="12.75" customHeight="1"/>
    <row r="533" s="107" customFormat="1" ht="12.75" customHeight="1"/>
    <row r="534" s="107" customFormat="1" ht="12.75" customHeight="1"/>
    <row r="535" s="107" customFormat="1" ht="12.75" customHeight="1"/>
    <row r="536" s="107" customFormat="1" ht="12.75" customHeight="1"/>
    <row r="537" s="107" customFormat="1" ht="12.75" customHeight="1"/>
    <row r="538" s="107" customFormat="1" ht="12.75" customHeight="1"/>
    <row r="539" s="107" customFormat="1" ht="12.75" customHeight="1"/>
    <row r="540" s="107" customFormat="1" ht="12.75" customHeight="1"/>
    <row r="541" s="107" customFormat="1" ht="12.75" customHeight="1"/>
    <row r="542" s="107" customFormat="1" ht="12.75" customHeight="1"/>
    <row r="543" s="107" customFormat="1" ht="12.75" customHeight="1"/>
    <row r="544" s="107" customFormat="1" ht="12.75" customHeight="1"/>
    <row r="545" s="107" customFormat="1" ht="12.75" customHeight="1"/>
    <row r="546" s="107" customFormat="1" ht="12.75" customHeight="1"/>
    <row r="547" s="107" customFormat="1" ht="12.75" customHeight="1"/>
    <row r="548" s="107" customFormat="1" ht="12.75" customHeight="1"/>
    <row r="549" s="107" customFormat="1" ht="12.75" customHeight="1"/>
    <row r="550" s="107" customFormat="1" ht="12.75" customHeight="1"/>
    <row r="551" s="107" customFormat="1" ht="12.75" customHeight="1"/>
    <row r="552" s="107" customFormat="1" ht="12.75" customHeight="1"/>
    <row r="553" s="107" customFormat="1" ht="12.75" customHeight="1"/>
    <row r="554" s="107" customFormat="1" ht="12.75" customHeight="1"/>
    <row r="555" s="107" customFormat="1" ht="12.75" customHeight="1"/>
    <row r="556" s="107" customFormat="1" ht="12.75" customHeight="1"/>
    <row r="557" s="107" customFormat="1" ht="12.75" customHeight="1"/>
    <row r="558" s="107" customFormat="1" ht="12.75" customHeight="1"/>
    <row r="559" s="107" customFormat="1" ht="12.75" customHeight="1"/>
    <row r="560" s="107" customFormat="1" ht="12.75" customHeight="1"/>
    <row r="561" s="107" customFormat="1" ht="12.75" customHeight="1"/>
    <row r="562" s="107" customFormat="1" ht="12.75" customHeight="1"/>
    <row r="563" s="107" customFormat="1" ht="12.75" customHeight="1"/>
    <row r="564" s="107" customFormat="1" ht="12.75" customHeight="1"/>
    <row r="565" s="107" customFormat="1" ht="12.75" customHeight="1"/>
    <row r="566" s="107" customFormat="1" ht="12.75" customHeight="1"/>
    <row r="567" s="107" customFormat="1" ht="12.75" customHeight="1"/>
    <row r="568" s="107" customFormat="1" ht="12.75" customHeight="1"/>
    <row r="569" s="107" customFormat="1" ht="12.75" customHeight="1"/>
    <row r="570" s="107" customFormat="1" ht="12.75" customHeight="1"/>
    <row r="571" s="107" customFormat="1" ht="12.75" customHeight="1"/>
    <row r="572" s="107" customFormat="1" ht="12.75" customHeight="1"/>
    <row r="573" s="107" customFormat="1" ht="12.75" customHeight="1"/>
    <row r="574" s="107" customFormat="1" ht="12.75" customHeight="1"/>
    <row r="575" s="107" customFormat="1" ht="12.75" customHeight="1"/>
    <row r="576" s="107" customFormat="1" ht="12.75" customHeight="1"/>
    <row r="577" s="107" customFormat="1" ht="12.75" customHeight="1"/>
    <row r="578" s="107" customFormat="1" ht="12.75" customHeight="1"/>
    <row r="579" s="107" customFormat="1" ht="12.75" customHeight="1"/>
    <row r="580" s="107" customFormat="1" ht="12.75" customHeight="1"/>
    <row r="581" s="107" customFormat="1" ht="12.75" customHeight="1"/>
    <row r="582" s="107" customFormat="1" ht="12.75" customHeight="1"/>
    <row r="583" s="107" customFormat="1" ht="12.75" customHeight="1"/>
    <row r="584" s="107" customFormat="1" ht="12.75" customHeight="1"/>
    <row r="585" s="107" customFormat="1" ht="12.75" customHeight="1"/>
    <row r="586" s="107" customFormat="1" ht="12.75" customHeight="1"/>
    <row r="587" s="107" customFormat="1" ht="12.75" customHeight="1"/>
    <row r="588" s="107" customFormat="1" ht="12.75" customHeight="1"/>
    <row r="589" s="107" customFormat="1" ht="12.75" customHeight="1"/>
    <row r="590" s="107" customFormat="1" ht="12.75" customHeight="1"/>
    <row r="591" s="107" customFormat="1" ht="12.75" customHeight="1"/>
    <row r="592" s="107" customFormat="1" ht="12.75" customHeight="1"/>
    <row r="593" s="107" customFormat="1" ht="12.75" customHeight="1"/>
    <row r="594" s="107" customFormat="1" ht="12.75" customHeight="1"/>
    <row r="595" s="107" customFormat="1" ht="12.75" customHeight="1"/>
    <row r="596" s="107" customFormat="1" ht="12.75" customHeight="1"/>
    <row r="597" s="107" customFormat="1" ht="12.75" customHeight="1"/>
    <row r="598" s="107" customFormat="1" ht="12.75" customHeight="1"/>
    <row r="599" s="107" customFormat="1" ht="12.75" customHeight="1"/>
    <row r="600" s="107" customFormat="1" ht="12.75" customHeight="1"/>
    <row r="601" s="107" customFormat="1" ht="12.75" customHeight="1"/>
    <row r="602" s="107" customFormat="1" ht="12.75" customHeight="1"/>
    <row r="603" s="107" customFormat="1" ht="12.75" customHeight="1"/>
    <row r="604" s="107" customFormat="1" ht="12.75" customHeight="1"/>
    <row r="605" s="107" customFormat="1" ht="12.75" customHeight="1"/>
    <row r="606" s="107" customFormat="1" ht="12.75" customHeight="1"/>
    <row r="607" s="107" customFormat="1" ht="12.75" customHeight="1"/>
    <row r="608" s="107" customFormat="1" ht="12.75" customHeight="1"/>
    <row r="609" s="107" customFormat="1" ht="12.75" customHeight="1"/>
    <row r="610" s="107" customFormat="1" ht="12.75" customHeight="1"/>
    <row r="611" s="107" customFormat="1" ht="12.75" customHeight="1"/>
    <row r="612" s="107" customFormat="1" ht="12.75" customHeight="1"/>
    <row r="613" s="107" customFormat="1" ht="12.75" customHeight="1"/>
    <row r="614" s="107" customFormat="1" ht="12.75" customHeight="1"/>
    <row r="615" s="107" customFormat="1" ht="12.75" customHeight="1"/>
    <row r="616" s="107" customFormat="1" ht="12.75" customHeight="1"/>
    <row r="617" s="107" customFormat="1" ht="12.75" customHeight="1"/>
    <row r="618" s="107" customFormat="1" ht="12.75" customHeight="1"/>
    <row r="619" s="107" customFormat="1" ht="12.75" customHeight="1"/>
    <row r="620" s="107" customFormat="1" ht="12.75" customHeight="1"/>
    <row r="621" s="107" customFormat="1" ht="12.75" customHeight="1"/>
    <row r="622" s="107" customFormat="1" ht="12.75" customHeight="1"/>
    <row r="623" s="107" customFormat="1" ht="12.75" customHeight="1"/>
    <row r="624" s="107" customFormat="1" ht="12.75" customHeight="1"/>
    <row r="625" s="107" customFormat="1" ht="12.75" customHeight="1"/>
    <row r="626" s="107" customFormat="1" ht="12.75" customHeight="1"/>
    <row r="627" s="107" customFormat="1" ht="12.75" customHeight="1"/>
    <row r="628" s="107" customFormat="1" ht="12.75" customHeight="1"/>
    <row r="629" s="107" customFormat="1" ht="12.75" customHeight="1"/>
    <row r="630" s="107" customFormat="1" ht="12.75" customHeight="1"/>
    <row r="631" s="107" customFormat="1" ht="12.75" customHeight="1"/>
    <row r="632" s="107" customFormat="1" ht="12.75" customHeight="1"/>
    <row r="633" s="107" customFormat="1" ht="12.75" customHeight="1"/>
    <row r="634" s="107" customFormat="1" ht="12.75" customHeight="1"/>
    <row r="635" s="107" customFormat="1" ht="12.75" customHeight="1"/>
    <row r="636" s="107" customFormat="1" ht="12.75" customHeight="1"/>
    <row r="637" s="107" customFormat="1" ht="12.75" customHeight="1"/>
    <row r="638" s="107" customFormat="1" ht="12.75" customHeight="1"/>
    <row r="639" s="107" customFormat="1" ht="12.75" customHeight="1"/>
    <row r="640" s="107" customFormat="1" ht="12.75" customHeight="1"/>
    <row r="641" s="107" customFormat="1" ht="12.75" customHeight="1"/>
    <row r="642" s="107" customFormat="1" ht="12.75" customHeight="1"/>
    <row r="643" s="107" customFormat="1" ht="12.75" customHeight="1"/>
    <row r="644" s="107" customFormat="1" ht="12.75" customHeight="1"/>
    <row r="645" s="107" customFormat="1" ht="12.75" customHeight="1"/>
    <row r="646" s="107" customFormat="1" ht="12.75" customHeight="1"/>
    <row r="647" s="107" customFormat="1" ht="12.75" customHeight="1"/>
    <row r="648" s="107" customFormat="1" ht="12.75" customHeight="1"/>
    <row r="649" s="107" customFormat="1" ht="12.75" customHeight="1"/>
    <row r="650" s="107" customFormat="1" ht="12.75" customHeight="1"/>
    <row r="651" s="107" customFormat="1" ht="12.75" customHeight="1"/>
    <row r="652" s="107" customFormat="1" ht="12.75" customHeight="1"/>
    <row r="653" s="107" customFormat="1" ht="12.75" customHeight="1"/>
    <row r="654" s="107" customFormat="1" ht="12.75" customHeight="1"/>
    <row r="655" s="107" customFormat="1" ht="12.75" customHeight="1"/>
    <row r="656" s="107" customFormat="1" ht="12.75" customHeight="1"/>
    <row r="657" s="107" customFormat="1" ht="12.75" customHeight="1"/>
    <row r="658" s="107" customFormat="1" ht="12.75" customHeight="1"/>
    <row r="659" s="107" customFormat="1" ht="12.75" customHeight="1"/>
    <row r="660" s="107" customFormat="1" ht="12.75" customHeight="1"/>
    <row r="661" s="107" customFormat="1" ht="12.75" customHeight="1"/>
    <row r="662" s="107" customFormat="1" ht="12.75" customHeight="1"/>
    <row r="663" s="107" customFormat="1" ht="12.75" customHeight="1"/>
    <row r="664" s="107" customFormat="1" ht="12.75" customHeight="1"/>
    <row r="665" s="107" customFormat="1" ht="12.75" customHeight="1"/>
    <row r="666" s="107" customFormat="1" ht="12.75" customHeight="1"/>
    <row r="667" s="107" customFormat="1" ht="12.75" customHeight="1"/>
    <row r="668" s="107" customFormat="1" ht="12.75" customHeight="1"/>
    <row r="669" s="107" customFormat="1" ht="12.75" customHeight="1"/>
    <row r="670" s="107" customFormat="1" ht="12.75" customHeight="1"/>
    <row r="671" s="107" customFormat="1" ht="12.75" customHeight="1"/>
    <row r="672" s="107" customFormat="1" ht="12.75" customHeight="1"/>
    <row r="673" s="107" customFormat="1" ht="12.75" customHeight="1"/>
    <row r="674" s="107" customFormat="1" ht="12.75" customHeight="1"/>
    <row r="675" s="107" customFormat="1" ht="12.75" customHeight="1"/>
    <row r="676" s="107" customFormat="1" ht="12.75" customHeight="1"/>
    <row r="677" s="107" customFormat="1" ht="12.75" customHeight="1"/>
    <row r="678" s="107" customFormat="1" ht="12.75" customHeight="1"/>
    <row r="679" s="107" customFormat="1" ht="12.75" customHeight="1"/>
    <row r="680" s="107" customFormat="1" ht="12.75" customHeight="1"/>
    <row r="681" s="107" customFormat="1" ht="12.75" customHeight="1"/>
    <row r="682" s="107" customFormat="1" ht="12.75" customHeight="1"/>
    <row r="683" s="107" customFormat="1" ht="12.75" customHeight="1"/>
    <row r="684" s="107" customFormat="1" ht="12.75" customHeight="1"/>
    <row r="685" s="107" customFormat="1" ht="12.75" customHeight="1"/>
    <row r="686" s="107" customFormat="1" ht="12.75" customHeight="1"/>
    <row r="687" s="107" customFormat="1" ht="12.75" customHeight="1"/>
    <row r="688" s="107" customFormat="1" ht="12.75" customHeight="1"/>
    <row r="689" s="107" customFormat="1" ht="12.75" customHeight="1"/>
    <row r="690" s="107" customFormat="1" ht="12.75" customHeight="1"/>
    <row r="691" s="107" customFormat="1" ht="12.75" customHeight="1"/>
    <row r="692" s="107" customFormat="1" ht="12.75" customHeight="1"/>
    <row r="693" s="107" customFormat="1" ht="12.75" customHeight="1"/>
    <row r="694" s="107" customFormat="1" ht="12.75" customHeight="1"/>
    <row r="695" s="107" customFormat="1" ht="12.75" customHeight="1"/>
    <row r="696" s="107" customFormat="1" ht="12.75" customHeight="1"/>
    <row r="697" s="107" customFormat="1" ht="12.75" customHeight="1"/>
    <row r="698" s="107" customFormat="1" ht="12.75" customHeight="1"/>
    <row r="699" s="107" customFormat="1" ht="12.75" customHeight="1"/>
    <row r="700" s="107" customFormat="1" ht="12.75" customHeight="1"/>
    <row r="701" s="107" customFormat="1" ht="12.75" customHeight="1"/>
    <row r="702" s="107" customFormat="1" ht="12.75" customHeight="1"/>
    <row r="703" s="107" customFormat="1" ht="12.75" customHeight="1"/>
    <row r="704" s="107" customFormat="1" ht="12.75" customHeight="1"/>
    <row r="705" s="107" customFormat="1" ht="12.75" customHeight="1"/>
    <row r="706" s="107" customFormat="1" ht="12.75" customHeight="1"/>
    <row r="707" s="107" customFormat="1" ht="12.75" customHeight="1"/>
    <row r="708" s="107" customFormat="1" ht="12.75" customHeight="1"/>
    <row r="709" s="107" customFormat="1" ht="12.75" customHeight="1"/>
    <row r="710" s="107" customFormat="1" ht="12.75" customHeight="1"/>
    <row r="711" s="107" customFormat="1" ht="12.75" customHeight="1"/>
    <row r="712" s="107" customFormat="1" ht="12.75" customHeight="1"/>
    <row r="713" s="107" customFormat="1" ht="12.75" customHeight="1"/>
    <row r="714" s="107" customFormat="1" ht="12.75" customHeight="1"/>
    <row r="715" s="107" customFormat="1" ht="12.75" customHeight="1"/>
    <row r="716" s="107" customFormat="1" ht="12.75" customHeight="1"/>
    <row r="717" s="107" customFormat="1" ht="12.75" customHeight="1"/>
    <row r="718" s="107" customFormat="1" ht="12.75" customHeight="1"/>
    <row r="719" s="107" customFormat="1" ht="12.75" customHeight="1"/>
    <row r="720" s="107" customFormat="1" ht="12.75" customHeight="1"/>
    <row r="721" s="107" customFormat="1" ht="12.75" customHeight="1"/>
    <row r="722" s="107" customFormat="1" ht="12.75" customHeight="1"/>
    <row r="723" s="107" customFormat="1" ht="12.75" customHeight="1"/>
    <row r="724" s="107" customFormat="1" ht="12.75" customHeight="1"/>
    <row r="725" s="107" customFormat="1" ht="12.75" customHeight="1"/>
    <row r="726" s="107" customFormat="1" ht="12.75" customHeight="1"/>
    <row r="727" s="107" customFormat="1" ht="12.75" customHeight="1"/>
    <row r="728" s="107" customFormat="1" ht="12.75" customHeight="1"/>
    <row r="729" s="107" customFormat="1" ht="12.75" customHeight="1"/>
    <row r="730" s="107" customFormat="1" ht="12.75" customHeight="1"/>
    <row r="731" s="107" customFormat="1" ht="12.75" customHeight="1"/>
    <row r="732" s="107" customFormat="1" ht="12.75" customHeight="1"/>
    <row r="733" s="107" customFormat="1" ht="12.75" customHeight="1"/>
    <row r="734" s="107" customFormat="1" ht="12.75" customHeight="1"/>
    <row r="735" s="107" customFormat="1" ht="12.75" customHeight="1"/>
    <row r="736" s="107" customFormat="1" ht="12.75" customHeight="1"/>
    <row r="737" s="107" customFormat="1" ht="12.75" customHeight="1"/>
    <row r="738" s="107" customFormat="1" ht="12.75" customHeight="1"/>
    <row r="739" s="107" customFormat="1" ht="12.75" customHeight="1"/>
    <row r="740" s="107" customFormat="1" ht="12.75" customHeight="1"/>
    <row r="741" s="107" customFormat="1" ht="12.75" customHeight="1"/>
    <row r="742" s="107" customFormat="1" ht="12.75" customHeight="1"/>
    <row r="743" s="107" customFormat="1" ht="12.75" customHeight="1"/>
    <row r="744" s="107" customFormat="1" ht="12.75" customHeight="1"/>
    <row r="745" s="107" customFormat="1" ht="12.75" customHeight="1"/>
    <row r="746" s="107" customFormat="1" ht="12.75" customHeight="1"/>
    <row r="747" s="107" customFormat="1" ht="12.75" customHeight="1"/>
    <row r="748" s="107" customFormat="1" ht="12.75" customHeight="1"/>
    <row r="749" s="107" customFormat="1" ht="12.75" customHeight="1"/>
    <row r="750" s="107" customFormat="1" ht="12.75" customHeight="1"/>
    <row r="751" s="107" customFormat="1" ht="12.75" customHeight="1"/>
    <row r="752" s="107" customFormat="1" ht="12.75" customHeight="1"/>
    <row r="753" s="107" customFormat="1" ht="12.75" customHeight="1"/>
    <row r="754" s="107" customFormat="1" ht="12.75" customHeight="1"/>
    <row r="755" s="107" customFormat="1" ht="12.75" customHeight="1"/>
    <row r="756" s="107" customFormat="1" ht="12.75" customHeight="1"/>
    <row r="757" s="107" customFormat="1" ht="12.75" customHeight="1"/>
    <row r="758" s="107" customFormat="1" ht="12.75" customHeight="1"/>
    <row r="759" s="107" customFormat="1" ht="12.75" customHeight="1"/>
    <row r="760" s="107" customFormat="1" ht="12.75" customHeight="1"/>
    <row r="761" s="107" customFormat="1" ht="12.75" customHeight="1"/>
    <row r="762" s="107" customFormat="1" ht="12.75" customHeight="1"/>
    <row r="763" s="107" customFormat="1" ht="12.75" customHeight="1"/>
    <row r="764" s="107" customFormat="1" ht="12.75" customHeight="1"/>
    <row r="765" s="107" customFormat="1" ht="12.75" customHeight="1"/>
    <row r="766" s="107" customFormat="1" ht="12.75" customHeight="1"/>
    <row r="767" s="107" customFormat="1" ht="12.75" customHeight="1"/>
    <row r="768" s="107" customFormat="1" ht="12.75" customHeight="1"/>
    <row r="769" s="107" customFormat="1" ht="12.75" customHeight="1"/>
    <row r="770" s="107" customFormat="1" ht="12.75" customHeight="1"/>
    <row r="771" s="107" customFormat="1" ht="12.75" customHeight="1"/>
    <row r="772" s="107" customFormat="1" ht="12.75" customHeight="1"/>
    <row r="773" s="107" customFormat="1" ht="12.75" customHeight="1"/>
    <row r="774" s="107" customFormat="1" ht="12.75" customHeight="1"/>
    <row r="775" s="107" customFormat="1" ht="12.75" customHeight="1"/>
    <row r="776" s="107" customFormat="1" ht="12.75" customHeight="1"/>
    <row r="777" s="107" customFormat="1" ht="12.75" customHeight="1"/>
    <row r="778" s="107" customFormat="1" ht="12.75" customHeight="1"/>
    <row r="779" s="107" customFormat="1" ht="12.75" customHeight="1"/>
    <row r="780" s="107" customFormat="1" ht="12.75" customHeight="1"/>
    <row r="781" s="107" customFormat="1" ht="12.75" customHeight="1"/>
    <row r="782" s="107" customFormat="1" ht="12.75" customHeight="1"/>
    <row r="783" s="107" customFormat="1" ht="12.75" customHeight="1"/>
    <row r="784" s="107" customFormat="1" ht="12.75" customHeight="1"/>
    <row r="785" s="107" customFormat="1" ht="12.75" customHeight="1"/>
    <row r="786" s="107" customFormat="1" ht="12.75" customHeight="1"/>
    <row r="787" s="107" customFormat="1" ht="12.75" customHeight="1"/>
    <row r="788" s="107" customFormat="1" ht="12.75" customHeight="1"/>
    <row r="789" s="107" customFormat="1" ht="12.75" customHeight="1"/>
    <row r="790" s="107" customFormat="1" ht="12.75" customHeight="1"/>
    <row r="791" s="107" customFormat="1" ht="12.75" customHeight="1"/>
    <row r="792" s="107" customFormat="1" ht="12.75" customHeight="1"/>
    <row r="793" s="107" customFormat="1" ht="12.75" customHeight="1"/>
    <row r="794" s="107" customFormat="1" ht="12.75" customHeight="1"/>
    <row r="795" s="107" customFormat="1" ht="12.75" customHeight="1"/>
    <row r="796" s="107" customFormat="1" ht="12.75" customHeight="1"/>
    <row r="797" s="107" customFormat="1" ht="12.75" customHeight="1"/>
    <row r="798" s="107" customFormat="1" ht="12.75" customHeight="1"/>
    <row r="799" s="107" customFormat="1" ht="12.75" customHeight="1"/>
    <row r="800" s="107" customFormat="1" ht="12.75" customHeight="1"/>
    <row r="801" s="107" customFormat="1" ht="12.75" customHeight="1"/>
    <row r="802" s="107" customFormat="1" ht="12.75" customHeight="1"/>
    <row r="803" s="107" customFormat="1" ht="12.75" customHeight="1"/>
    <row r="804" s="107" customFormat="1" ht="12.75" customHeight="1"/>
    <row r="805" s="107" customFormat="1" ht="12.75" customHeight="1"/>
    <row r="806" s="107" customFormat="1" ht="12.75" customHeight="1"/>
    <row r="807" s="107" customFormat="1" ht="12.75" customHeight="1"/>
    <row r="808" s="107" customFormat="1" ht="12.75" customHeight="1"/>
    <row r="809" s="107" customFormat="1" ht="12.75" customHeight="1"/>
    <row r="810" s="107" customFormat="1" ht="12.75" customHeight="1"/>
    <row r="811" s="107" customFormat="1" ht="12.75" customHeight="1"/>
    <row r="812" s="107" customFormat="1" ht="12.75" customHeight="1"/>
    <row r="813" s="107" customFormat="1" ht="12.75" customHeight="1"/>
    <row r="814" s="107" customFormat="1" ht="12.75" customHeight="1"/>
    <row r="815" s="107" customFormat="1" ht="12.75" customHeight="1"/>
    <row r="816" s="107" customFormat="1" ht="12.75" customHeight="1"/>
    <row r="817" s="107" customFormat="1" ht="12.75" customHeight="1"/>
    <row r="818" s="107" customFormat="1" ht="12.75" customHeight="1"/>
    <row r="819" s="107" customFormat="1" ht="12.75" customHeight="1"/>
    <row r="820" s="107" customFormat="1" ht="12.75" customHeight="1"/>
    <row r="821" s="107" customFormat="1" ht="12.75" customHeight="1"/>
    <row r="822" s="107" customFormat="1" ht="12.75" customHeight="1"/>
    <row r="823" s="107" customFormat="1" ht="12.75" customHeight="1"/>
    <row r="824" s="107" customFormat="1" ht="12.75" customHeight="1"/>
    <row r="825" s="107" customFormat="1" ht="12.75" customHeight="1"/>
    <row r="826" s="107" customFormat="1" ht="12.75" customHeight="1"/>
    <row r="827" s="107" customFormat="1" ht="12.75" customHeight="1"/>
    <row r="828" s="107" customFormat="1" ht="12.75" customHeight="1"/>
    <row r="829" s="107" customFormat="1" ht="12.75" customHeight="1"/>
    <row r="830" s="107" customFormat="1" ht="12.75" customHeight="1"/>
    <row r="831" s="107" customFormat="1" ht="12.75" customHeight="1"/>
    <row r="832" s="107" customFormat="1" ht="12.75" customHeight="1"/>
    <row r="833" s="107" customFormat="1" ht="12.75" customHeight="1"/>
    <row r="834" s="107" customFormat="1" ht="12.75" customHeight="1"/>
    <row r="835" s="107" customFormat="1" ht="12.75" customHeight="1"/>
    <row r="836" s="107" customFormat="1" ht="12.75" customHeight="1"/>
    <row r="837" s="107" customFormat="1" ht="12.75" customHeight="1"/>
    <row r="838" s="107" customFormat="1" ht="12.75" customHeight="1"/>
    <row r="839" s="107" customFormat="1" ht="12.75" customHeight="1"/>
    <row r="840" s="107" customFormat="1" ht="12.75" customHeight="1"/>
    <row r="841" s="107" customFormat="1" ht="12.75" customHeight="1"/>
    <row r="842" s="107" customFormat="1" ht="12.75" customHeight="1"/>
    <row r="843" s="107" customFormat="1" ht="12.75" customHeight="1"/>
    <row r="844" s="107" customFormat="1" ht="12.75" customHeight="1"/>
    <row r="845" s="107" customFormat="1" ht="12.75" customHeight="1"/>
    <row r="846" s="107" customFormat="1" ht="12.75" customHeight="1"/>
    <row r="847" s="107" customFormat="1" ht="12.75" customHeight="1"/>
    <row r="848" s="107" customFormat="1" ht="12.75" customHeight="1"/>
    <row r="849" s="107" customFormat="1" ht="12.75" customHeight="1"/>
    <row r="850" s="107" customFormat="1" ht="12.75" customHeight="1"/>
    <row r="851" s="107" customFormat="1" ht="12.75" customHeight="1"/>
    <row r="852" s="107" customFormat="1" ht="12.75" customHeight="1"/>
    <row r="853" s="107" customFormat="1" ht="12.75" customHeight="1"/>
    <row r="854" s="107" customFormat="1" ht="12.75" customHeight="1"/>
    <row r="855" s="107" customFormat="1" ht="12.75" customHeight="1"/>
    <row r="856" s="107" customFormat="1" ht="12.75" customHeight="1"/>
    <row r="857" s="107" customFormat="1" ht="12.75" customHeight="1"/>
    <row r="858" s="107" customFormat="1" ht="12.75" customHeight="1"/>
    <row r="859" s="107" customFormat="1" ht="12.75" customHeight="1"/>
    <row r="860" s="107" customFormat="1" ht="12.75" customHeight="1"/>
    <row r="861" s="107" customFormat="1" ht="12.75" customHeight="1"/>
    <row r="862" s="107" customFormat="1" ht="12.75" customHeight="1"/>
    <row r="863" s="107" customFormat="1" ht="12.75" customHeight="1"/>
    <row r="864" s="107" customFormat="1" ht="12.75" customHeight="1"/>
    <row r="865" s="107" customFormat="1" ht="12.75" customHeight="1"/>
    <row r="866" s="107" customFormat="1" ht="12.75" customHeight="1"/>
    <row r="867" s="107" customFormat="1" ht="12.75" customHeight="1"/>
    <row r="868" s="107" customFormat="1" ht="12.75" customHeight="1"/>
    <row r="869" s="107" customFormat="1" ht="12.75" customHeight="1"/>
    <row r="870" s="107" customFormat="1" ht="12.75" customHeight="1"/>
    <row r="871" s="107" customFormat="1" ht="12.75" customHeight="1"/>
    <row r="872" s="107" customFormat="1" ht="12.75" customHeight="1"/>
    <row r="873" s="107" customFormat="1" ht="12.75" customHeight="1"/>
    <row r="874" s="107" customFormat="1" ht="12.75" customHeight="1"/>
    <row r="875" s="107" customFormat="1" ht="12.75" customHeight="1"/>
    <row r="876" s="107" customFormat="1" ht="12.75" customHeight="1"/>
    <row r="877" s="107" customFormat="1" ht="12.75" customHeight="1"/>
    <row r="878" s="107" customFormat="1" ht="12.75" customHeight="1"/>
    <row r="879" s="107" customFormat="1" ht="12.75" customHeight="1"/>
    <row r="880" s="107" customFormat="1" ht="12.75" customHeight="1"/>
    <row r="881" s="107" customFormat="1" ht="12.75" customHeight="1"/>
    <row r="882" s="107" customFormat="1" ht="12.75" customHeight="1"/>
    <row r="883" s="107" customFormat="1" ht="12.75" customHeight="1"/>
    <row r="884" s="107" customFormat="1" ht="12.75" customHeight="1"/>
    <row r="885" s="107" customFormat="1" ht="12.75" customHeight="1"/>
    <row r="886" s="107" customFormat="1" ht="12.75" customHeight="1"/>
    <row r="887" s="107" customFormat="1" ht="12.75" customHeight="1"/>
    <row r="888" s="107" customFormat="1" ht="12.75" customHeight="1"/>
    <row r="889" s="107" customFormat="1" ht="12.75" customHeight="1"/>
    <row r="890" s="107" customFormat="1" ht="12.75" customHeight="1"/>
    <row r="891" s="107" customFormat="1" ht="12.75" customHeight="1"/>
    <row r="892" s="107" customFormat="1" ht="12.75" customHeight="1"/>
    <row r="893" s="107" customFormat="1" ht="12.75" customHeight="1"/>
    <row r="894" s="107" customFormat="1" ht="12.75" customHeight="1"/>
    <row r="895" s="107" customFormat="1" ht="12.75" customHeight="1"/>
    <row r="896" s="107" customFormat="1" ht="12.75" customHeight="1"/>
    <row r="897" s="107" customFormat="1" ht="12.75" customHeight="1"/>
    <row r="898" s="107" customFormat="1" ht="12.75" customHeight="1"/>
    <row r="899" s="107" customFormat="1" ht="12.75" customHeight="1"/>
    <row r="900" s="107" customFormat="1" ht="12.75" customHeight="1"/>
    <row r="901" s="107" customFormat="1" ht="12.75" customHeight="1"/>
    <row r="902" s="107" customFormat="1" ht="12.75" customHeight="1"/>
    <row r="903" s="107" customFormat="1" ht="12.75" customHeight="1"/>
    <row r="904" s="107" customFormat="1" ht="12.75" customHeight="1"/>
    <row r="905" s="107" customFormat="1" ht="12.75" customHeight="1"/>
    <row r="906" s="107" customFormat="1" ht="12.75" customHeight="1"/>
    <row r="907" s="107" customFormat="1" ht="12.75" customHeight="1"/>
    <row r="908" s="107" customFormat="1" ht="12.75" customHeight="1"/>
    <row r="909" s="107" customFormat="1" ht="12.75" customHeight="1"/>
    <row r="910" s="107" customFormat="1" ht="12.75" customHeight="1"/>
    <row r="911" s="107" customFormat="1" ht="12.75" customHeight="1"/>
    <row r="912" s="107" customFormat="1" ht="12.75" customHeight="1"/>
    <row r="913" s="107" customFormat="1" ht="12.75" customHeight="1"/>
    <row r="914" s="107" customFormat="1" ht="12.75" customHeight="1"/>
    <row r="915" s="107" customFormat="1" ht="12.75" customHeight="1"/>
    <row r="916" s="107" customFormat="1" ht="12.75" customHeight="1"/>
    <row r="917" s="107" customFormat="1" ht="12.75" customHeight="1"/>
    <row r="918" s="107" customFormat="1" ht="12.75" customHeight="1"/>
    <row r="919" s="107" customFormat="1" ht="12.75" customHeight="1"/>
    <row r="920" s="107" customFormat="1" ht="12.75" customHeight="1"/>
    <row r="921" s="107" customFormat="1" ht="12.75" customHeight="1"/>
    <row r="922" s="107" customFormat="1" ht="12.75" customHeight="1"/>
    <row r="923" s="107" customFormat="1" ht="12.75" customHeight="1"/>
    <row r="924" s="107" customFormat="1" ht="12.75" customHeight="1"/>
    <row r="925" s="107" customFormat="1" ht="12.75" customHeight="1"/>
    <row r="926" s="107" customFormat="1" ht="12.75" customHeight="1"/>
    <row r="927" s="107" customFormat="1" ht="12.75" customHeight="1"/>
    <row r="928" s="107" customFormat="1" ht="12.75" customHeight="1"/>
    <row r="929" s="107" customFormat="1" ht="12.75" customHeight="1"/>
    <row r="930" s="107" customFormat="1" ht="12.75" customHeight="1"/>
    <row r="931" s="107" customFormat="1" ht="12.75" customHeight="1"/>
    <row r="932" s="107" customFormat="1" ht="12.75" customHeight="1"/>
    <row r="933" s="107" customFormat="1" ht="12.75" customHeight="1"/>
    <row r="934" s="107" customFormat="1" ht="12.75" customHeight="1"/>
    <row r="935" s="107" customFormat="1" ht="12.75" customHeight="1"/>
    <row r="936" s="107" customFormat="1" ht="12.75" customHeight="1"/>
    <row r="937" s="107" customFormat="1" ht="12.75" customHeight="1"/>
    <row r="938" s="107" customFormat="1" ht="12.75" customHeight="1"/>
    <row r="939" s="107" customFormat="1" ht="12.75" customHeight="1"/>
    <row r="940" s="107" customFormat="1" ht="12.75" customHeight="1"/>
    <row r="941" s="107" customFormat="1" ht="12.75" customHeight="1"/>
    <row r="942" s="107" customFormat="1" ht="12.75" customHeight="1"/>
    <row r="943" s="107" customFormat="1" ht="12.75" customHeight="1"/>
    <row r="944" s="107" customFormat="1" ht="12.75" customHeight="1"/>
    <row r="945" s="107" customFormat="1" ht="12.75" customHeight="1"/>
    <row r="946" s="107" customFormat="1" ht="12.75" customHeight="1"/>
    <row r="947" s="107" customFormat="1" ht="12.75" customHeight="1"/>
    <row r="948" s="107" customFormat="1" ht="12.75" customHeight="1"/>
    <row r="949" s="107" customFormat="1" ht="12.75" customHeight="1"/>
    <row r="950" s="107" customFormat="1" ht="12.75" customHeight="1"/>
    <row r="951" s="107" customFormat="1" ht="12.75" customHeight="1"/>
    <row r="952" s="107" customFormat="1" ht="12.75" customHeight="1"/>
    <row r="953" s="107" customFormat="1" ht="12.75" customHeight="1"/>
    <row r="954" s="107" customFormat="1" ht="12.75" customHeight="1"/>
    <row r="955" s="107" customFormat="1" ht="12.75" customHeight="1"/>
    <row r="956" s="107" customFormat="1" ht="12.75" customHeight="1"/>
    <row r="957" s="107" customFormat="1" ht="12.75" customHeight="1"/>
    <row r="958" s="107" customFormat="1" ht="12.75" customHeight="1"/>
    <row r="959" s="107" customFormat="1" ht="12.75" customHeight="1"/>
    <row r="960" s="107" customFormat="1" ht="12.75" customHeight="1"/>
    <row r="961" s="107" customFormat="1" ht="12.75" customHeight="1"/>
    <row r="962" s="107" customFormat="1" ht="12.75" customHeight="1"/>
    <row r="963" s="107" customFormat="1" ht="12.75" customHeight="1"/>
    <row r="964" s="107" customFormat="1" ht="12.75" customHeight="1"/>
    <row r="965" s="107" customFormat="1" ht="12.75" customHeight="1"/>
    <row r="966" s="107" customFormat="1" ht="12.75" customHeight="1"/>
    <row r="967" s="107" customFormat="1" ht="12.75" customHeight="1"/>
    <row r="968" s="107" customFormat="1" ht="12.75" customHeight="1"/>
    <row r="969" s="107" customFormat="1" ht="12.75" customHeight="1"/>
    <row r="970" s="107" customFormat="1" ht="12.75" customHeight="1"/>
    <row r="971" s="107" customFormat="1" ht="12.75" customHeight="1"/>
    <row r="972" s="107" customFormat="1" ht="12.75" customHeight="1"/>
    <row r="973" s="107" customFormat="1" ht="12.75" customHeight="1"/>
    <row r="974" s="107" customFormat="1" ht="12.75" customHeight="1"/>
    <row r="975" s="107" customFormat="1" ht="12.75" customHeight="1"/>
    <row r="976" s="107" customFormat="1" ht="12.75" customHeight="1"/>
    <row r="977" s="107" customFormat="1" ht="12.75" customHeight="1"/>
    <row r="978" s="107" customFormat="1" ht="12.75" customHeight="1"/>
    <row r="979" s="107" customFormat="1" ht="12.75" customHeight="1"/>
    <row r="980" s="107" customFormat="1" ht="12.75" customHeight="1"/>
    <row r="981" s="107" customFormat="1" ht="12.75" customHeight="1"/>
    <row r="982" s="107" customFormat="1" ht="12.75" customHeight="1"/>
    <row r="983" s="107" customFormat="1" ht="12.75" customHeight="1"/>
    <row r="984" s="107" customFormat="1" ht="12.75" customHeight="1"/>
    <row r="985" s="107" customFormat="1" ht="12.75" customHeight="1"/>
    <row r="986" s="107" customFormat="1" ht="12.75" customHeight="1"/>
    <row r="987" s="107" customFormat="1" ht="12.75" customHeight="1"/>
    <row r="988" s="107" customFormat="1" ht="12.75" customHeight="1"/>
    <row r="989" s="107" customFormat="1" ht="12.75" customHeight="1"/>
    <row r="990" s="107" customFormat="1" ht="12.75" customHeight="1"/>
    <row r="991" s="107" customFormat="1" ht="12.75" customHeight="1"/>
    <row r="992" s="107" customFormat="1" ht="12.75" customHeight="1"/>
    <row r="993" s="107" customFormat="1" ht="12.75" customHeight="1"/>
    <row r="994" s="107" customFormat="1" ht="12.75" customHeight="1"/>
    <row r="995" s="107" customFormat="1" ht="12.75" customHeight="1"/>
    <row r="996" s="107" customFormat="1" ht="12.75" customHeight="1"/>
    <row r="997" s="107" customFormat="1" ht="12.75" customHeight="1"/>
    <row r="998" s="107" customFormat="1" ht="12.75" customHeight="1"/>
    <row r="999" s="107" customFormat="1" ht="12.75" customHeight="1"/>
    <row r="1000" s="107" customFormat="1" ht="12.75" customHeight="1"/>
  </sheetData>
  <sheetProtection algorithmName="SHA-512" hashValue="7SLy1M/bXvOAh29pVpPFYMAK8LRtOXa29cMvuNm3moGnAdIP0OS+2I3SzAsjZ/FGilOOxFIpcROAY+BFV+dLpg==" saltValue="PucIJSRUrW/oRLfcfYyA2A==" spinCount="100000" sheet="1" objects="1" scenarios="1"/>
  <mergeCells count="56">
    <mergeCell ref="B25:C25"/>
    <mergeCell ref="A52:B52"/>
    <mergeCell ref="A21:E21"/>
    <mergeCell ref="G21:H21"/>
    <mergeCell ref="G22:H22"/>
    <mergeCell ref="B23:C23"/>
    <mergeCell ref="B24:C24"/>
    <mergeCell ref="I20:K20"/>
    <mergeCell ref="B9:E9"/>
    <mergeCell ref="B13:E13"/>
    <mergeCell ref="H12:K13"/>
    <mergeCell ref="H16:K16"/>
    <mergeCell ref="B7:E7"/>
    <mergeCell ref="I7:K7"/>
    <mergeCell ref="B16:E16"/>
    <mergeCell ref="C18:E18"/>
    <mergeCell ref="G18:K18"/>
    <mergeCell ref="B11:E11"/>
    <mergeCell ref="I11:K11"/>
    <mergeCell ref="A1:K1"/>
    <mergeCell ref="A2:K2"/>
    <mergeCell ref="A3:K3"/>
    <mergeCell ref="B5:E5"/>
    <mergeCell ref="H5:K5"/>
    <mergeCell ref="J24:K24"/>
    <mergeCell ref="J25:K25"/>
    <mergeCell ref="J26:K26"/>
    <mergeCell ref="J27:K27"/>
    <mergeCell ref="J28:K28"/>
    <mergeCell ref="J29:K29"/>
    <mergeCell ref="J30:K30"/>
    <mergeCell ref="J31:K31"/>
    <mergeCell ref="J32:K32"/>
    <mergeCell ref="J33:K33"/>
    <mergeCell ref="J39:K39"/>
    <mergeCell ref="J40:K40"/>
    <mergeCell ref="J41:K41"/>
    <mergeCell ref="I55:K55"/>
    <mergeCell ref="J34:K34"/>
    <mergeCell ref="J35:K35"/>
    <mergeCell ref="J36:K36"/>
    <mergeCell ref="J37:K37"/>
    <mergeCell ref="J38:K38"/>
    <mergeCell ref="G54:K54"/>
    <mergeCell ref="G43:K43"/>
    <mergeCell ref="G46:K46"/>
    <mergeCell ref="I47:K47"/>
    <mergeCell ref="I49:K49"/>
    <mergeCell ref="J51:K51"/>
    <mergeCell ref="J53:K53"/>
    <mergeCell ref="A60:C60"/>
    <mergeCell ref="G56:K56"/>
    <mergeCell ref="G57:K57"/>
    <mergeCell ref="G58:K58"/>
    <mergeCell ref="H59:K59"/>
    <mergeCell ref="H60:K60"/>
  </mergeCells>
  <pageMargins left="0.25" right="0.25" top="0" bottom="0"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1B2C8"/>
    <pageSetUpPr fitToPage="1"/>
  </sheetPr>
  <dimension ref="A1:Z999"/>
  <sheetViews>
    <sheetView topLeftCell="A20" workbookViewId="0">
      <selection activeCell="I13" sqref="I13"/>
    </sheetView>
  </sheetViews>
  <sheetFormatPr defaultColWidth="12.5703125" defaultRowHeight="15" customHeight="1"/>
  <cols>
    <col min="1" max="1" width="1.5703125" customWidth="1"/>
    <col min="2" max="2" width="4.28515625" customWidth="1"/>
    <col min="3" max="3" width="61.42578125" customWidth="1"/>
    <col min="4" max="4" width="3.28515625" customWidth="1"/>
    <col min="5" max="5" width="30" customWidth="1"/>
    <col min="6" max="6" width="28.7109375" customWidth="1"/>
    <col min="7" max="26" width="8.5703125" customWidth="1"/>
  </cols>
  <sheetData>
    <row r="1" spans="1:26" ht="15.75" customHeight="1">
      <c r="A1" s="9"/>
      <c r="B1" s="20"/>
      <c r="C1" s="89" t="s">
        <v>128</v>
      </c>
      <c r="D1" s="63"/>
      <c r="E1" s="63"/>
      <c r="F1" s="63"/>
      <c r="G1" s="9"/>
      <c r="H1" s="9"/>
      <c r="I1" s="9"/>
      <c r="J1" s="9"/>
      <c r="K1" s="9"/>
      <c r="L1" s="9"/>
      <c r="M1" s="9"/>
      <c r="N1" s="9"/>
      <c r="O1" s="9"/>
      <c r="P1" s="9"/>
      <c r="Q1" s="9"/>
      <c r="R1" s="9"/>
      <c r="S1" s="9"/>
      <c r="T1" s="9"/>
      <c r="U1" s="9"/>
      <c r="V1" s="9"/>
      <c r="W1" s="9"/>
      <c r="X1" s="9"/>
      <c r="Y1" s="9"/>
      <c r="Z1" s="9"/>
    </row>
    <row r="2" spans="1:26" ht="15.75" customHeight="1">
      <c r="A2" s="9"/>
      <c r="B2" s="20"/>
      <c r="C2" s="89" t="s">
        <v>31</v>
      </c>
      <c r="D2" s="63"/>
      <c r="E2" s="63"/>
      <c r="F2" s="63"/>
      <c r="G2" s="9"/>
      <c r="H2" s="9"/>
      <c r="I2" s="9"/>
      <c r="J2" s="9"/>
      <c r="K2" s="9"/>
      <c r="L2" s="9"/>
      <c r="M2" s="9"/>
      <c r="N2" s="9"/>
      <c r="O2" s="9"/>
      <c r="P2" s="9"/>
      <c r="Q2" s="9"/>
      <c r="R2" s="9"/>
      <c r="S2" s="9"/>
      <c r="T2" s="9"/>
      <c r="U2" s="9"/>
      <c r="V2" s="9"/>
      <c r="W2" s="9"/>
      <c r="X2" s="9"/>
      <c r="Y2" s="9"/>
      <c r="Z2" s="9"/>
    </row>
    <row r="3" spans="1:26" ht="15.75" customHeight="1">
      <c r="A3" s="9"/>
      <c r="B3" s="20"/>
      <c r="C3" s="89" t="s">
        <v>129</v>
      </c>
      <c r="D3" s="63"/>
      <c r="E3" s="63"/>
      <c r="F3" s="63"/>
      <c r="G3" s="9"/>
      <c r="H3" s="9"/>
      <c r="I3" s="9"/>
      <c r="J3" s="9"/>
      <c r="K3" s="9"/>
      <c r="L3" s="9"/>
      <c r="M3" s="9"/>
      <c r="N3" s="9"/>
      <c r="O3" s="9"/>
      <c r="P3" s="9"/>
      <c r="Q3" s="9"/>
      <c r="R3" s="9"/>
      <c r="S3" s="9"/>
      <c r="T3" s="9"/>
      <c r="U3" s="9"/>
      <c r="V3" s="9"/>
      <c r="W3" s="9"/>
      <c r="X3" s="9"/>
      <c r="Y3" s="9"/>
      <c r="Z3" s="9"/>
    </row>
    <row r="4" spans="1:26" ht="15.75" customHeight="1">
      <c r="A4" s="9"/>
      <c r="B4" s="20"/>
      <c r="C4" s="89" t="s">
        <v>130</v>
      </c>
      <c r="D4" s="63"/>
      <c r="E4" s="63"/>
      <c r="F4" s="63"/>
      <c r="G4" s="9"/>
      <c r="H4" s="9"/>
      <c r="I4" s="9"/>
      <c r="J4" s="9"/>
      <c r="K4" s="9"/>
      <c r="L4" s="9"/>
      <c r="M4" s="9"/>
      <c r="N4" s="9"/>
      <c r="O4" s="9"/>
      <c r="P4" s="9"/>
      <c r="Q4" s="9"/>
      <c r="R4" s="9"/>
      <c r="S4" s="9"/>
      <c r="T4" s="9"/>
      <c r="U4" s="9"/>
      <c r="V4" s="9"/>
      <c r="W4" s="9"/>
      <c r="X4" s="9"/>
      <c r="Y4" s="9"/>
      <c r="Z4" s="9"/>
    </row>
    <row r="5" spans="1:26" ht="15.75" customHeight="1">
      <c r="A5" s="9"/>
      <c r="B5" s="20"/>
      <c r="C5" s="20"/>
      <c r="D5" s="21"/>
      <c r="E5" s="92"/>
      <c r="F5" s="92"/>
      <c r="G5" s="9"/>
      <c r="H5" s="9"/>
      <c r="I5" s="9"/>
      <c r="J5" s="9"/>
      <c r="K5" s="9"/>
      <c r="L5" s="9"/>
      <c r="M5" s="9"/>
      <c r="N5" s="9"/>
      <c r="O5" s="9"/>
      <c r="P5" s="9"/>
      <c r="Q5" s="9"/>
      <c r="R5" s="9"/>
      <c r="S5" s="9"/>
      <c r="T5" s="9"/>
      <c r="U5" s="9"/>
      <c r="V5" s="9"/>
      <c r="W5" s="9"/>
      <c r="X5" s="9"/>
      <c r="Y5" s="9"/>
      <c r="Z5" s="9"/>
    </row>
    <row r="6" spans="1:26" ht="19.5" customHeight="1" thickBot="1">
      <c r="A6" s="9"/>
      <c r="B6" s="20"/>
      <c r="C6" s="35" t="s">
        <v>152</v>
      </c>
      <c r="D6" s="21"/>
      <c r="E6" s="90" t="s">
        <v>131</v>
      </c>
      <c r="F6" s="91"/>
      <c r="G6" s="9"/>
      <c r="H6" s="9"/>
      <c r="I6" s="9"/>
      <c r="J6" s="9"/>
      <c r="K6" s="9"/>
      <c r="L6" s="9"/>
      <c r="M6" s="9"/>
      <c r="N6" s="9"/>
      <c r="O6" s="9"/>
      <c r="P6" s="9"/>
      <c r="Q6" s="9"/>
      <c r="R6" s="9"/>
      <c r="S6" s="9"/>
      <c r="T6" s="9"/>
      <c r="U6" s="9"/>
      <c r="V6" s="9"/>
      <c r="W6" s="9"/>
      <c r="X6" s="9"/>
      <c r="Y6" s="9"/>
      <c r="Z6" s="9"/>
    </row>
    <row r="7" spans="1:26" ht="19.5" customHeight="1">
      <c r="A7" s="9"/>
      <c r="B7" s="20"/>
      <c r="C7" s="36" t="s">
        <v>151</v>
      </c>
      <c r="D7" s="21"/>
      <c r="E7" s="93" t="s">
        <v>132</v>
      </c>
      <c r="F7" s="69"/>
      <c r="G7" s="9"/>
      <c r="H7" s="9"/>
      <c r="I7" s="9"/>
      <c r="J7" s="9"/>
      <c r="K7" s="9"/>
      <c r="L7" s="9"/>
      <c r="M7" s="9"/>
      <c r="N7" s="9"/>
      <c r="O7" s="9"/>
      <c r="P7" s="9"/>
      <c r="Q7" s="9"/>
      <c r="R7" s="9"/>
      <c r="S7" s="9"/>
      <c r="T7" s="9"/>
      <c r="U7" s="9"/>
      <c r="V7" s="9"/>
      <c r="W7" s="9"/>
      <c r="X7" s="9"/>
      <c r="Y7" s="9"/>
      <c r="Z7" s="9"/>
    </row>
    <row r="8" spans="1:26" ht="19.5" customHeight="1">
      <c r="A8" s="9"/>
      <c r="B8" s="20"/>
      <c r="C8" s="35" t="s">
        <v>149</v>
      </c>
      <c r="D8" s="21"/>
      <c r="E8" s="94"/>
      <c r="F8" s="69"/>
      <c r="G8" s="9"/>
      <c r="H8" s="9"/>
      <c r="I8" s="9"/>
      <c r="J8" s="9"/>
      <c r="K8" s="9"/>
      <c r="L8" s="9"/>
      <c r="M8" s="9"/>
      <c r="N8" s="9"/>
      <c r="O8" s="9"/>
      <c r="P8" s="9"/>
      <c r="Q8" s="9"/>
      <c r="R8" s="9"/>
      <c r="S8" s="9"/>
      <c r="T8" s="9"/>
      <c r="U8" s="9"/>
      <c r="V8" s="9"/>
      <c r="W8" s="9"/>
      <c r="X8" s="9"/>
      <c r="Y8" s="9"/>
      <c r="Z8" s="9"/>
    </row>
    <row r="9" spans="1:26" ht="19.5" customHeight="1">
      <c r="A9" s="9"/>
      <c r="B9" s="20"/>
      <c r="C9" s="37" t="s">
        <v>150</v>
      </c>
      <c r="D9" s="21"/>
      <c r="E9" s="94" t="s">
        <v>153</v>
      </c>
      <c r="F9" s="69"/>
      <c r="G9" s="9"/>
      <c r="H9" s="9"/>
      <c r="I9" s="9"/>
      <c r="J9" s="9"/>
      <c r="K9" s="9"/>
      <c r="L9" s="9"/>
      <c r="M9" s="9"/>
      <c r="N9" s="9"/>
      <c r="O9" s="9"/>
      <c r="P9" s="9"/>
      <c r="Q9" s="9"/>
      <c r="R9" s="9"/>
      <c r="S9" s="9"/>
      <c r="T9" s="9"/>
      <c r="U9" s="9"/>
      <c r="V9" s="9"/>
      <c r="W9" s="9"/>
      <c r="X9" s="9"/>
      <c r="Y9" s="9"/>
      <c r="Z9" s="9"/>
    </row>
    <row r="10" spans="1:26" ht="19.5" customHeight="1">
      <c r="A10" s="9"/>
      <c r="B10" s="20"/>
      <c r="C10" s="37" t="s">
        <v>133</v>
      </c>
      <c r="D10" s="21"/>
      <c r="E10" s="93"/>
      <c r="F10" s="69"/>
      <c r="G10" s="9"/>
      <c r="H10" s="9"/>
      <c r="I10" s="9"/>
      <c r="J10" s="9"/>
      <c r="K10" s="9"/>
      <c r="L10" s="9"/>
      <c r="M10" s="9"/>
      <c r="N10" s="9"/>
      <c r="O10" s="9"/>
      <c r="P10" s="9"/>
      <c r="Q10" s="9"/>
      <c r="R10" s="9"/>
      <c r="S10" s="9"/>
      <c r="T10" s="9"/>
      <c r="U10" s="9"/>
      <c r="V10" s="9"/>
      <c r="W10" s="9"/>
      <c r="X10" s="9"/>
      <c r="Y10" s="9"/>
      <c r="Z10" s="9"/>
    </row>
    <row r="11" spans="1:26" ht="19.5" customHeight="1">
      <c r="A11" s="9"/>
      <c r="B11" s="20"/>
      <c r="C11" s="36" t="s">
        <v>134</v>
      </c>
      <c r="D11" s="21"/>
      <c r="E11" s="93"/>
      <c r="F11" s="69"/>
      <c r="G11" s="9"/>
      <c r="H11" s="9"/>
      <c r="I11" s="9"/>
      <c r="J11" s="9"/>
      <c r="K11" s="9"/>
      <c r="L11" s="9"/>
      <c r="M11" s="9"/>
      <c r="N11" s="9"/>
      <c r="O11" s="9"/>
      <c r="P11" s="9"/>
      <c r="Q11" s="9"/>
      <c r="R11" s="9"/>
      <c r="S11" s="9"/>
      <c r="T11" s="9"/>
      <c r="U11" s="9"/>
      <c r="V11" s="9"/>
      <c r="W11" s="9"/>
      <c r="X11" s="9"/>
      <c r="Y11" s="9"/>
      <c r="Z11" s="9"/>
    </row>
    <row r="12" spans="1:26" ht="19.5" customHeight="1">
      <c r="A12" s="9"/>
      <c r="B12" s="20"/>
      <c r="C12" s="38" t="s">
        <v>135</v>
      </c>
      <c r="D12" s="21"/>
      <c r="E12" s="93"/>
      <c r="F12" s="69"/>
      <c r="G12" s="9"/>
      <c r="H12" s="9"/>
      <c r="I12" s="9"/>
      <c r="J12" s="9"/>
      <c r="K12" s="9"/>
      <c r="L12" s="9"/>
      <c r="M12" s="9"/>
      <c r="N12" s="9"/>
      <c r="O12" s="9"/>
      <c r="P12" s="9"/>
      <c r="Q12" s="9"/>
      <c r="R12" s="9"/>
      <c r="S12" s="9"/>
      <c r="T12" s="9"/>
      <c r="U12" s="9"/>
      <c r="V12" s="9"/>
      <c r="W12" s="9"/>
      <c r="X12" s="9"/>
      <c r="Y12" s="9"/>
      <c r="Z12" s="9"/>
    </row>
    <row r="13" spans="1:26" ht="19.5" customHeight="1">
      <c r="A13" s="9"/>
      <c r="B13" s="20"/>
      <c r="C13" s="36" t="s">
        <v>136</v>
      </c>
      <c r="D13" s="21"/>
      <c r="E13" s="93"/>
      <c r="F13" s="69"/>
      <c r="G13" s="9"/>
      <c r="H13" s="9"/>
      <c r="I13" s="9"/>
      <c r="J13" s="9"/>
      <c r="K13" s="9"/>
      <c r="L13" s="9"/>
      <c r="M13" s="9"/>
      <c r="N13" s="9"/>
      <c r="O13" s="9"/>
      <c r="P13" s="9"/>
      <c r="Q13" s="9"/>
      <c r="R13" s="9"/>
      <c r="S13" s="9"/>
      <c r="T13" s="9"/>
      <c r="U13" s="9"/>
      <c r="V13" s="9"/>
      <c r="W13" s="9"/>
      <c r="X13" s="9"/>
      <c r="Y13" s="9"/>
      <c r="Z13" s="9"/>
    </row>
    <row r="14" spans="1:26" ht="19.5" customHeight="1">
      <c r="A14" s="9"/>
      <c r="B14" s="20"/>
      <c r="C14" s="39" t="s">
        <v>137</v>
      </c>
      <c r="D14" s="21"/>
      <c r="E14" s="93"/>
      <c r="F14" s="69"/>
      <c r="G14" s="9"/>
      <c r="H14" s="9"/>
      <c r="I14" s="9"/>
      <c r="J14" s="9"/>
      <c r="K14" s="9"/>
      <c r="L14" s="9"/>
      <c r="M14" s="9"/>
      <c r="N14" s="9"/>
      <c r="O14" s="9"/>
      <c r="P14" s="9"/>
      <c r="Q14" s="9"/>
      <c r="R14" s="9"/>
      <c r="S14" s="9"/>
      <c r="T14" s="9"/>
      <c r="U14" s="9"/>
      <c r="V14" s="9"/>
      <c r="W14" s="9"/>
      <c r="X14" s="9"/>
      <c r="Y14" s="9"/>
      <c r="Z14" s="9"/>
    </row>
    <row r="15" spans="1:26" ht="15.75" customHeight="1" thickBot="1">
      <c r="A15" s="9"/>
      <c r="B15" s="20"/>
      <c r="C15" s="22"/>
      <c r="D15" s="9"/>
      <c r="E15" s="9"/>
      <c r="F15" s="9"/>
      <c r="G15" s="9"/>
      <c r="H15" s="9"/>
      <c r="I15" s="9"/>
      <c r="J15" s="9"/>
      <c r="K15" s="9"/>
      <c r="L15" s="9"/>
      <c r="M15" s="9"/>
      <c r="N15" s="9"/>
      <c r="O15" s="9"/>
      <c r="P15" s="9"/>
      <c r="Q15" s="9"/>
      <c r="R15" s="9"/>
      <c r="S15" s="9"/>
      <c r="T15" s="9"/>
      <c r="U15" s="9"/>
      <c r="V15" s="9"/>
      <c r="W15" s="9"/>
      <c r="X15" s="9"/>
      <c r="Y15" s="9"/>
      <c r="Z15" s="9"/>
    </row>
    <row r="16" spans="1:26" ht="22.5" customHeight="1" thickTop="1">
      <c r="A16" s="9"/>
      <c r="B16" s="23"/>
      <c r="C16" s="40" t="s">
        <v>140</v>
      </c>
      <c r="D16" s="41"/>
      <c r="E16" s="42" t="s">
        <v>138</v>
      </c>
      <c r="F16" s="43" t="s">
        <v>139</v>
      </c>
      <c r="G16" s="9"/>
      <c r="H16" s="9"/>
      <c r="I16" s="9"/>
      <c r="J16" s="9"/>
      <c r="K16" s="9"/>
      <c r="L16" s="9"/>
      <c r="M16" s="9"/>
      <c r="N16" s="9"/>
      <c r="O16" s="9"/>
      <c r="P16" s="9"/>
      <c r="Q16" s="9"/>
      <c r="R16" s="9"/>
      <c r="S16" s="9"/>
      <c r="T16" s="9"/>
      <c r="U16" s="9"/>
      <c r="V16" s="9"/>
      <c r="W16" s="9"/>
      <c r="X16" s="9"/>
      <c r="Y16" s="9"/>
      <c r="Z16" s="9"/>
    </row>
    <row r="17" spans="1:26" ht="24" customHeight="1" thickBot="1">
      <c r="A17" s="9"/>
      <c r="B17" s="24"/>
      <c r="C17" s="44" t="s">
        <v>143</v>
      </c>
      <c r="D17" s="45"/>
      <c r="E17" s="46" t="s">
        <v>141</v>
      </c>
      <c r="F17" s="47" t="s">
        <v>142</v>
      </c>
      <c r="G17" s="9"/>
      <c r="H17" s="9"/>
      <c r="I17" s="9"/>
      <c r="J17" s="9"/>
      <c r="K17" s="9"/>
      <c r="L17" s="9"/>
      <c r="M17" s="9"/>
      <c r="N17" s="9"/>
      <c r="O17" s="9"/>
      <c r="P17" s="9"/>
      <c r="Q17" s="9"/>
      <c r="R17" s="9"/>
      <c r="S17" s="9"/>
      <c r="T17" s="9"/>
      <c r="U17" s="9"/>
      <c r="V17" s="9"/>
      <c r="W17" s="9"/>
      <c r="X17" s="9"/>
      <c r="Y17" s="9"/>
      <c r="Z17" s="9"/>
    </row>
    <row r="18" spans="1:26" ht="18" customHeight="1" thickTop="1">
      <c r="A18" s="9"/>
      <c r="B18" s="97">
        <v>1</v>
      </c>
      <c r="C18" s="100" t="s">
        <v>154</v>
      </c>
      <c r="D18" s="48"/>
      <c r="E18" s="83"/>
      <c r="F18" s="83"/>
      <c r="G18" s="9"/>
      <c r="H18" s="9"/>
      <c r="I18" s="9"/>
      <c r="J18" s="9"/>
      <c r="K18" s="9"/>
      <c r="L18" s="9"/>
      <c r="M18" s="9"/>
      <c r="N18" s="9"/>
      <c r="O18" s="9"/>
      <c r="P18" s="9"/>
      <c r="Q18" s="9"/>
      <c r="R18" s="9"/>
      <c r="S18" s="9"/>
      <c r="T18" s="9"/>
      <c r="U18" s="9"/>
      <c r="V18" s="9"/>
      <c r="W18" s="9"/>
      <c r="X18" s="9"/>
      <c r="Y18" s="9"/>
      <c r="Z18" s="9"/>
    </row>
    <row r="19" spans="1:26" ht="18" customHeight="1">
      <c r="A19" s="9"/>
      <c r="B19" s="98"/>
      <c r="C19" s="101"/>
      <c r="D19" s="50"/>
      <c r="E19" s="84"/>
      <c r="F19" s="84"/>
      <c r="G19" s="9"/>
      <c r="H19" s="9"/>
      <c r="I19" s="9"/>
      <c r="J19" s="9"/>
      <c r="K19" s="9"/>
      <c r="L19" s="9"/>
      <c r="M19" s="9"/>
      <c r="N19" s="9"/>
      <c r="O19" s="9"/>
      <c r="P19" s="9"/>
      <c r="Q19" s="9"/>
      <c r="R19" s="9"/>
      <c r="S19" s="9"/>
      <c r="T19" s="9"/>
      <c r="U19" s="9"/>
      <c r="V19" s="9"/>
      <c r="W19" s="9"/>
      <c r="X19" s="9"/>
      <c r="Y19" s="9"/>
      <c r="Z19" s="9"/>
    </row>
    <row r="20" spans="1:26" ht="18" customHeight="1">
      <c r="A20" s="9"/>
      <c r="B20" s="98"/>
      <c r="C20" s="101"/>
      <c r="D20" s="50"/>
      <c r="E20" s="84"/>
      <c r="F20" s="84"/>
      <c r="G20" s="9"/>
      <c r="H20" s="9"/>
      <c r="I20" s="9"/>
      <c r="J20" s="9"/>
      <c r="K20" s="9"/>
      <c r="L20" s="9"/>
      <c r="M20" s="9"/>
      <c r="N20" s="9"/>
      <c r="O20" s="9"/>
      <c r="P20" s="9"/>
      <c r="Q20" s="9"/>
      <c r="R20" s="9"/>
      <c r="S20" s="9"/>
      <c r="T20" s="9"/>
      <c r="U20" s="9"/>
      <c r="V20" s="9"/>
      <c r="W20" s="9"/>
      <c r="X20" s="9"/>
      <c r="Y20" s="9"/>
      <c r="Z20" s="9"/>
    </row>
    <row r="21" spans="1:26" ht="18" customHeight="1" thickBot="1">
      <c r="A21" s="9"/>
      <c r="B21" s="99"/>
      <c r="C21" s="65"/>
      <c r="D21" s="50"/>
      <c r="E21" s="84"/>
      <c r="F21" s="84"/>
      <c r="G21" s="9"/>
      <c r="H21" s="9"/>
      <c r="I21" s="9"/>
      <c r="J21" s="9"/>
      <c r="K21" s="9"/>
      <c r="L21" s="9"/>
      <c r="M21" s="9"/>
      <c r="N21" s="9"/>
      <c r="O21" s="9"/>
      <c r="P21" s="9"/>
      <c r="Q21" s="9"/>
      <c r="R21" s="9"/>
      <c r="S21" s="9"/>
      <c r="T21" s="9"/>
      <c r="U21" s="9"/>
      <c r="V21" s="9"/>
      <c r="W21" s="9"/>
      <c r="X21" s="9"/>
      <c r="Y21" s="9"/>
      <c r="Z21" s="9"/>
    </row>
    <row r="22" spans="1:26" ht="18" customHeight="1" thickTop="1">
      <c r="A22" s="9"/>
      <c r="B22" s="97">
        <v>2</v>
      </c>
      <c r="C22" s="102"/>
      <c r="D22" s="51"/>
      <c r="E22" s="83"/>
      <c r="F22" s="83"/>
      <c r="G22" s="9"/>
      <c r="H22" s="9"/>
      <c r="I22" s="9"/>
      <c r="J22" s="9"/>
      <c r="K22" s="9"/>
      <c r="L22" s="9"/>
      <c r="M22" s="9"/>
      <c r="N22" s="9"/>
      <c r="O22" s="9"/>
      <c r="P22" s="9"/>
      <c r="Q22" s="9"/>
      <c r="R22" s="9"/>
      <c r="S22" s="9"/>
      <c r="T22" s="9"/>
      <c r="U22" s="9"/>
      <c r="V22" s="9"/>
      <c r="W22" s="9"/>
      <c r="X22" s="9"/>
      <c r="Y22" s="9"/>
      <c r="Z22" s="9"/>
    </row>
    <row r="23" spans="1:26" ht="18" customHeight="1">
      <c r="A23" s="9"/>
      <c r="B23" s="98"/>
      <c r="C23" s="101"/>
      <c r="D23" s="50"/>
      <c r="E23" s="84"/>
      <c r="F23" s="84"/>
      <c r="G23" s="9"/>
      <c r="H23" s="9"/>
      <c r="I23" s="9"/>
      <c r="J23" s="9"/>
      <c r="K23" s="9"/>
      <c r="L23" s="9"/>
      <c r="M23" s="9"/>
      <c r="N23" s="9"/>
      <c r="O23" s="9"/>
      <c r="P23" s="9"/>
      <c r="Q23" s="9"/>
      <c r="R23" s="9"/>
      <c r="S23" s="9"/>
      <c r="T23" s="9"/>
      <c r="U23" s="9"/>
      <c r="V23" s="9"/>
      <c r="W23" s="9"/>
      <c r="X23" s="9"/>
      <c r="Y23" s="9"/>
      <c r="Z23" s="9"/>
    </row>
    <row r="24" spans="1:26" ht="18" customHeight="1">
      <c r="A24" s="9"/>
      <c r="B24" s="98"/>
      <c r="C24" s="101"/>
      <c r="D24" s="50"/>
      <c r="E24" s="84"/>
      <c r="F24" s="84"/>
      <c r="G24" s="9"/>
      <c r="H24" s="9"/>
      <c r="I24" s="9"/>
      <c r="J24" s="9"/>
      <c r="K24" s="9"/>
      <c r="L24" s="9"/>
      <c r="M24" s="9"/>
      <c r="N24" s="9"/>
      <c r="O24" s="9"/>
      <c r="P24" s="9"/>
      <c r="Q24" s="9"/>
      <c r="R24" s="9"/>
      <c r="S24" s="9"/>
      <c r="T24" s="9"/>
      <c r="U24" s="9"/>
      <c r="V24" s="9"/>
      <c r="W24" s="9"/>
      <c r="X24" s="9"/>
      <c r="Y24" s="9"/>
      <c r="Z24" s="9"/>
    </row>
    <row r="25" spans="1:26" ht="18" customHeight="1" thickBot="1">
      <c r="A25" s="9"/>
      <c r="B25" s="99"/>
      <c r="C25" s="65"/>
      <c r="D25" s="50"/>
      <c r="E25" s="84"/>
      <c r="F25" s="84"/>
      <c r="G25" s="9"/>
      <c r="H25" s="9"/>
      <c r="I25" s="9"/>
      <c r="J25" s="9"/>
      <c r="K25" s="9"/>
      <c r="L25" s="9"/>
      <c r="M25" s="9"/>
      <c r="N25" s="9"/>
      <c r="O25" s="9"/>
      <c r="P25" s="9"/>
      <c r="Q25" s="9"/>
      <c r="R25" s="9"/>
      <c r="S25" s="9"/>
      <c r="T25" s="9"/>
      <c r="U25" s="9"/>
      <c r="V25" s="9"/>
      <c r="W25" s="9"/>
      <c r="X25" s="9"/>
      <c r="Y25" s="9"/>
      <c r="Z25" s="9"/>
    </row>
    <row r="26" spans="1:26" ht="18" customHeight="1" thickTop="1">
      <c r="A26" s="9"/>
      <c r="B26" s="97">
        <v>3</v>
      </c>
      <c r="C26" s="102"/>
      <c r="D26" s="51"/>
      <c r="E26" s="83"/>
      <c r="F26" s="88"/>
      <c r="G26" s="9"/>
      <c r="H26" s="9"/>
      <c r="I26" s="9"/>
      <c r="J26" s="9"/>
      <c r="K26" s="9"/>
      <c r="L26" s="9"/>
      <c r="M26" s="9"/>
      <c r="N26" s="9"/>
      <c r="O26" s="9"/>
      <c r="P26" s="9"/>
      <c r="Q26" s="9"/>
      <c r="R26" s="9"/>
      <c r="S26" s="9"/>
      <c r="T26" s="9"/>
      <c r="U26" s="9"/>
      <c r="V26" s="9"/>
      <c r="W26" s="9"/>
      <c r="X26" s="9"/>
      <c r="Y26" s="9"/>
      <c r="Z26" s="9"/>
    </row>
    <row r="27" spans="1:26" ht="18" customHeight="1">
      <c r="A27" s="9"/>
      <c r="B27" s="98"/>
      <c r="C27" s="101"/>
      <c r="D27" s="50"/>
      <c r="E27" s="84"/>
      <c r="F27" s="84"/>
      <c r="G27" s="9"/>
      <c r="H27" s="9"/>
      <c r="I27" s="9"/>
      <c r="J27" s="9"/>
      <c r="K27" s="9"/>
      <c r="L27" s="9"/>
      <c r="M27" s="9"/>
      <c r="N27" s="9"/>
      <c r="O27" s="9"/>
      <c r="P27" s="9"/>
      <c r="Q27" s="9"/>
      <c r="R27" s="9"/>
      <c r="S27" s="9"/>
      <c r="T27" s="9"/>
      <c r="U27" s="9"/>
      <c r="V27" s="9"/>
      <c r="W27" s="9"/>
      <c r="X27" s="9"/>
      <c r="Y27" s="9"/>
      <c r="Z27" s="9"/>
    </row>
    <row r="28" spans="1:26" ht="18" customHeight="1">
      <c r="A28" s="9"/>
      <c r="B28" s="98"/>
      <c r="C28" s="101"/>
      <c r="D28" s="50"/>
      <c r="E28" s="84"/>
      <c r="F28" s="84"/>
      <c r="G28" s="9"/>
      <c r="H28" s="9"/>
      <c r="I28" s="9"/>
      <c r="J28" s="9"/>
      <c r="K28" s="9"/>
      <c r="L28" s="9"/>
      <c r="M28" s="9"/>
      <c r="N28" s="9"/>
      <c r="O28" s="9"/>
      <c r="P28" s="9"/>
      <c r="Q28" s="9"/>
      <c r="R28" s="9"/>
      <c r="S28" s="9"/>
      <c r="T28" s="9"/>
      <c r="U28" s="9"/>
      <c r="V28" s="9"/>
      <c r="W28" s="9"/>
      <c r="X28" s="9"/>
      <c r="Y28" s="9"/>
      <c r="Z28" s="9"/>
    </row>
    <row r="29" spans="1:26" ht="18" customHeight="1" thickBot="1">
      <c r="A29" s="9"/>
      <c r="B29" s="99"/>
      <c r="C29" s="65"/>
      <c r="D29" s="50"/>
      <c r="E29" s="84"/>
      <c r="F29" s="84"/>
      <c r="G29" s="9"/>
      <c r="H29" s="9"/>
      <c r="I29" s="9"/>
      <c r="J29" s="9"/>
      <c r="K29" s="9"/>
      <c r="L29" s="9"/>
      <c r="M29" s="9"/>
      <c r="N29" s="9"/>
      <c r="O29" s="9"/>
      <c r="P29" s="9"/>
      <c r="Q29" s="9"/>
      <c r="R29" s="9"/>
      <c r="S29" s="9"/>
      <c r="T29" s="9"/>
      <c r="U29" s="9"/>
      <c r="V29" s="9"/>
      <c r="W29" s="9"/>
      <c r="X29" s="9"/>
      <c r="Y29" s="9"/>
      <c r="Z29" s="9"/>
    </row>
    <row r="30" spans="1:26" ht="18" customHeight="1" thickTop="1">
      <c r="A30" s="9"/>
      <c r="B30" s="97">
        <v>4</v>
      </c>
      <c r="C30" s="102"/>
      <c r="D30" s="51"/>
      <c r="E30" s="83"/>
      <c r="F30" s="83"/>
      <c r="G30" s="9"/>
      <c r="H30" s="9"/>
      <c r="I30" s="9"/>
      <c r="J30" s="9"/>
      <c r="K30" s="9"/>
      <c r="L30" s="9"/>
      <c r="M30" s="9"/>
      <c r="N30" s="9"/>
      <c r="O30" s="9"/>
      <c r="P30" s="9"/>
      <c r="Q30" s="9"/>
      <c r="R30" s="9"/>
      <c r="S30" s="9"/>
      <c r="T30" s="9"/>
      <c r="U30" s="9"/>
      <c r="V30" s="9"/>
      <c r="W30" s="9"/>
      <c r="X30" s="9"/>
      <c r="Y30" s="9"/>
      <c r="Z30" s="9"/>
    </row>
    <row r="31" spans="1:26" ht="18" customHeight="1">
      <c r="A31" s="9"/>
      <c r="B31" s="98"/>
      <c r="C31" s="101"/>
      <c r="D31" s="50"/>
      <c r="E31" s="84"/>
      <c r="F31" s="84"/>
      <c r="G31" s="9"/>
      <c r="H31" s="9"/>
      <c r="I31" s="9"/>
      <c r="J31" s="9"/>
      <c r="K31" s="9"/>
      <c r="L31" s="9"/>
      <c r="M31" s="9"/>
      <c r="N31" s="9"/>
      <c r="O31" s="9"/>
      <c r="P31" s="9"/>
      <c r="Q31" s="9"/>
      <c r="R31" s="9"/>
      <c r="S31" s="9"/>
      <c r="T31" s="9"/>
      <c r="U31" s="9"/>
      <c r="V31" s="9"/>
      <c r="W31" s="9"/>
      <c r="X31" s="9"/>
      <c r="Y31" s="9"/>
      <c r="Z31" s="9"/>
    </row>
    <row r="32" spans="1:26" ht="18" customHeight="1">
      <c r="A32" s="9"/>
      <c r="B32" s="98"/>
      <c r="C32" s="101"/>
      <c r="D32" s="50"/>
      <c r="E32" s="84"/>
      <c r="F32" s="84"/>
      <c r="G32" s="9"/>
      <c r="H32" s="9"/>
      <c r="I32" s="9"/>
      <c r="J32" s="9"/>
      <c r="K32" s="9"/>
      <c r="L32" s="9"/>
      <c r="M32" s="9"/>
      <c r="N32" s="9"/>
      <c r="O32" s="9"/>
      <c r="P32" s="9"/>
      <c r="Q32" s="9"/>
      <c r="R32" s="9"/>
      <c r="S32" s="9"/>
      <c r="T32" s="9"/>
      <c r="U32" s="9"/>
      <c r="V32" s="9"/>
      <c r="W32" s="9"/>
      <c r="X32" s="9"/>
      <c r="Y32" s="9"/>
      <c r="Z32" s="9"/>
    </row>
    <row r="33" spans="1:26" ht="18" customHeight="1" thickBot="1">
      <c r="A33" s="9"/>
      <c r="B33" s="99"/>
      <c r="C33" s="65"/>
      <c r="D33" s="50"/>
      <c r="E33" s="84"/>
      <c r="F33" s="84"/>
      <c r="G33" s="9"/>
      <c r="H33" s="9"/>
      <c r="I33" s="9"/>
      <c r="J33" s="9"/>
      <c r="K33" s="9"/>
      <c r="L33" s="9"/>
      <c r="M33" s="9"/>
      <c r="N33" s="9"/>
      <c r="O33" s="9"/>
      <c r="P33" s="9"/>
      <c r="Q33" s="9"/>
      <c r="R33" s="9"/>
      <c r="S33" s="9"/>
      <c r="T33" s="9"/>
      <c r="U33" s="9"/>
      <c r="V33" s="9"/>
      <c r="W33" s="9"/>
      <c r="X33" s="9"/>
      <c r="Y33" s="9"/>
      <c r="Z33" s="9"/>
    </row>
    <row r="34" spans="1:26" ht="18" customHeight="1" thickTop="1">
      <c r="A34" s="9"/>
      <c r="B34" s="97">
        <v>5</v>
      </c>
      <c r="C34" s="102"/>
      <c r="D34" s="51"/>
      <c r="E34" s="83"/>
      <c r="F34" s="83"/>
      <c r="G34" s="9"/>
      <c r="H34" s="9"/>
      <c r="I34" s="9"/>
      <c r="J34" s="9"/>
      <c r="K34" s="9"/>
      <c r="L34" s="9"/>
      <c r="M34" s="9"/>
      <c r="N34" s="9"/>
      <c r="O34" s="9"/>
      <c r="P34" s="9"/>
      <c r="Q34" s="9"/>
      <c r="R34" s="9"/>
      <c r="S34" s="9"/>
      <c r="T34" s="9"/>
      <c r="U34" s="9"/>
      <c r="V34" s="9"/>
      <c r="W34" s="9"/>
      <c r="X34" s="9"/>
      <c r="Y34" s="9"/>
      <c r="Z34" s="9"/>
    </row>
    <row r="35" spans="1:26" ht="18" customHeight="1">
      <c r="A35" s="9"/>
      <c r="B35" s="98"/>
      <c r="C35" s="101"/>
      <c r="D35" s="50"/>
      <c r="E35" s="84"/>
      <c r="F35" s="84"/>
      <c r="G35" s="9"/>
      <c r="H35" s="9"/>
      <c r="I35" s="9"/>
      <c r="J35" s="9"/>
      <c r="K35" s="9"/>
      <c r="L35" s="9"/>
      <c r="M35" s="9"/>
      <c r="N35" s="9"/>
      <c r="O35" s="9"/>
      <c r="P35" s="9"/>
      <c r="Q35" s="9"/>
      <c r="R35" s="9"/>
      <c r="S35" s="9"/>
      <c r="T35" s="9"/>
      <c r="U35" s="9"/>
      <c r="V35" s="9"/>
      <c r="W35" s="9"/>
      <c r="X35" s="9"/>
      <c r="Y35" s="9"/>
      <c r="Z35" s="9"/>
    </row>
    <row r="36" spans="1:26" ht="18" customHeight="1">
      <c r="A36" s="9"/>
      <c r="B36" s="98"/>
      <c r="C36" s="101"/>
      <c r="D36" s="50"/>
      <c r="E36" s="84"/>
      <c r="F36" s="84"/>
      <c r="G36" s="9"/>
      <c r="H36" s="9"/>
      <c r="I36" s="9"/>
      <c r="J36" s="9"/>
      <c r="K36" s="9"/>
      <c r="L36" s="9"/>
      <c r="M36" s="9"/>
      <c r="N36" s="9"/>
      <c r="O36" s="9"/>
      <c r="P36" s="9"/>
      <c r="Q36" s="9"/>
      <c r="R36" s="9"/>
      <c r="S36" s="9"/>
      <c r="T36" s="9"/>
      <c r="U36" s="9"/>
      <c r="V36" s="9"/>
      <c r="W36" s="9"/>
      <c r="X36" s="9"/>
      <c r="Y36" s="9"/>
      <c r="Z36" s="9"/>
    </row>
    <row r="37" spans="1:26" ht="18" customHeight="1" thickBot="1">
      <c r="A37" s="9"/>
      <c r="B37" s="99"/>
      <c r="C37" s="65"/>
      <c r="D37" s="50"/>
      <c r="E37" s="84"/>
      <c r="F37" s="84"/>
      <c r="G37" s="9"/>
      <c r="H37" s="9"/>
      <c r="I37" s="9"/>
      <c r="J37" s="9"/>
      <c r="K37" s="9"/>
      <c r="L37" s="9"/>
      <c r="M37" s="9"/>
      <c r="N37" s="9"/>
      <c r="O37" s="9"/>
      <c r="P37" s="9"/>
      <c r="Q37" s="9"/>
      <c r="R37" s="9"/>
      <c r="S37" s="9"/>
      <c r="T37" s="9"/>
      <c r="U37" s="9"/>
      <c r="V37" s="9"/>
      <c r="W37" s="9"/>
      <c r="X37" s="9"/>
      <c r="Y37" s="9"/>
      <c r="Z37" s="9"/>
    </row>
    <row r="38" spans="1:26" ht="18" customHeight="1" thickTop="1">
      <c r="A38" s="9"/>
      <c r="B38" s="97">
        <v>6</v>
      </c>
      <c r="C38" s="102"/>
      <c r="D38" s="51"/>
      <c r="E38" s="83"/>
      <c r="F38" s="83"/>
      <c r="G38" s="9"/>
      <c r="H38" s="9"/>
      <c r="I38" s="9"/>
      <c r="J38" s="9"/>
      <c r="K38" s="9"/>
      <c r="L38" s="9"/>
      <c r="M38" s="9"/>
      <c r="N38" s="9"/>
      <c r="O38" s="9"/>
      <c r="P38" s="9"/>
      <c r="Q38" s="9"/>
      <c r="R38" s="9"/>
      <c r="S38" s="9"/>
      <c r="T38" s="9"/>
      <c r="U38" s="9"/>
      <c r="V38" s="9"/>
      <c r="W38" s="9"/>
      <c r="X38" s="9"/>
      <c r="Y38" s="9"/>
      <c r="Z38" s="9"/>
    </row>
    <row r="39" spans="1:26" ht="18" customHeight="1">
      <c r="A39" s="9"/>
      <c r="B39" s="98"/>
      <c r="C39" s="101"/>
      <c r="D39" s="50"/>
      <c r="E39" s="84"/>
      <c r="F39" s="84"/>
      <c r="G39" s="9"/>
      <c r="H39" s="9"/>
      <c r="I39" s="9"/>
      <c r="J39" s="9"/>
      <c r="K39" s="9"/>
      <c r="L39" s="9"/>
      <c r="M39" s="9"/>
      <c r="N39" s="9"/>
      <c r="O39" s="9"/>
      <c r="P39" s="9"/>
      <c r="Q39" s="9"/>
      <c r="R39" s="9"/>
      <c r="S39" s="9"/>
      <c r="T39" s="9"/>
      <c r="U39" s="9"/>
      <c r="V39" s="9"/>
      <c r="W39" s="9"/>
      <c r="X39" s="9"/>
      <c r="Y39" s="9"/>
      <c r="Z39" s="9"/>
    </row>
    <row r="40" spans="1:26" ht="18" customHeight="1">
      <c r="A40" s="9"/>
      <c r="B40" s="98"/>
      <c r="C40" s="101"/>
      <c r="D40" s="50"/>
      <c r="E40" s="84"/>
      <c r="F40" s="84"/>
      <c r="G40" s="9"/>
      <c r="H40" s="9"/>
      <c r="I40" s="9"/>
      <c r="J40" s="9"/>
      <c r="K40" s="9"/>
      <c r="L40" s="9"/>
      <c r="M40" s="9"/>
      <c r="N40" s="9"/>
      <c r="O40" s="9"/>
      <c r="P40" s="9"/>
      <c r="Q40" s="9"/>
      <c r="R40" s="9"/>
      <c r="S40" s="9"/>
      <c r="T40" s="9"/>
      <c r="U40" s="9"/>
      <c r="V40" s="9"/>
      <c r="W40" s="9"/>
      <c r="X40" s="9"/>
      <c r="Y40" s="9"/>
      <c r="Z40" s="9"/>
    </row>
    <row r="41" spans="1:26" ht="18" customHeight="1" thickBot="1">
      <c r="A41" s="9"/>
      <c r="B41" s="99"/>
      <c r="C41" s="65"/>
      <c r="D41" s="50"/>
      <c r="E41" s="84"/>
      <c r="F41" s="84"/>
      <c r="G41" s="9"/>
      <c r="H41" s="9"/>
      <c r="I41" s="9"/>
      <c r="J41" s="9"/>
      <c r="K41" s="9"/>
      <c r="L41" s="9"/>
      <c r="M41" s="9"/>
      <c r="N41" s="9"/>
      <c r="O41" s="9"/>
      <c r="P41" s="9"/>
      <c r="Q41" s="9"/>
      <c r="R41" s="9"/>
      <c r="S41" s="9"/>
      <c r="T41" s="9"/>
      <c r="U41" s="9"/>
      <c r="V41" s="9"/>
      <c r="W41" s="9"/>
      <c r="X41" s="9"/>
      <c r="Y41" s="9"/>
      <c r="Z41" s="9"/>
    </row>
    <row r="42" spans="1:26" ht="18" customHeight="1" thickTop="1">
      <c r="A42" s="9"/>
      <c r="B42" s="97">
        <v>7</v>
      </c>
      <c r="C42" s="102"/>
      <c r="D42" s="51"/>
      <c r="E42" s="83"/>
      <c r="F42" s="83"/>
      <c r="G42" s="9"/>
      <c r="H42" s="9"/>
      <c r="I42" s="9"/>
      <c r="J42" s="9"/>
      <c r="K42" s="9"/>
      <c r="L42" s="9"/>
      <c r="M42" s="9"/>
      <c r="N42" s="9"/>
      <c r="O42" s="9"/>
      <c r="P42" s="9"/>
      <c r="Q42" s="9"/>
      <c r="R42" s="9"/>
      <c r="S42" s="9"/>
      <c r="T42" s="9"/>
      <c r="U42" s="9"/>
      <c r="V42" s="9"/>
      <c r="W42" s="9"/>
      <c r="X42" s="9"/>
      <c r="Y42" s="9"/>
      <c r="Z42" s="9"/>
    </row>
    <row r="43" spans="1:26" ht="18" customHeight="1">
      <c r="A43" s="9"/>
      <c r="B43" s="98"/>
      <c r="C43" s="101"/>
      <c r="D43" s="50"/>
      <c r="E43" s="84"/>
      <c r="F43" s="84"/>
      <c r="G43" s="9"/>
      <c r="H43" s="9"/>
      <c r="I43" s="9"/>
      <c r="J43" s="9"/>
      <c r="K43" s="9"/>
      <c r="L43" s="9"/>
      <c r="M43" s="9"/>
      <c r="N43" s="9"/>
      <c r="O43" s="9"/>
      <c r="P43" s="9"/>
      <c r="Q43" s="9"/>
      <c r="R43" s="9"/>
      <c r="S43" s="9"/>
      <c r="T43" s="9"/>
      <c r="U43" s="9"/>
      <c r="V43" s="9"/>
      <c r="W43" s="9"/>
      <c r="X43" s="9"/>
      <c r="Y43" s="9"/>
      <c r="Z43" s="9"/>
    </row>
    <row r="44" spans="1:26" ht="18" customHeight="1">
      <c r="A44" s="9"/>
      <c r="B44" s="98"/>
      <c r="C44" s="101"/>
      <c r="D44" s="50"/>
      <c r="E44" s="84"/>
      <c r="F44" s="84"/>
      <c r="G44" s="9"/>
      <c r="H44" s="9"/>
      <c r="I44" s="9"/>
      <c r="J44" s="9"/>
      <c r="K44" s="9"/>
      <c r="L44" s="9"/>
      <c r="M44" s="9"/>
      <c r="N44" s="9"/>
      <c r="O44" s="9"/>
      <c r="P44" s="9"/>
      <c r="Q44" s="9"/>
      <c r="R44" s="9"/>
      <c r="S44" s="9"/>
      <c r="T44" s="9"/>
      <c r="U44" s="9"/>
      <c r="V44" s="9"/>
      <c r="W44" s="9"/>
      <c r="X44" s="9"/>
      <c r="Y44" s="9"/>
      <c r="Z44" s="9"/>
    </row>
    <row r="45" spans="1:26" ht="18" customHeight="1" thickBot="1">
      <c r="A45" s="9"/>
      <c r="B45" s="99"/>
      <c r="C45" s="65"/>
      <c r="D45" s="50"/>
      <c r="E45" s="84"/>
      <c r="F45" s="84"/>
      <c r="G45" s="9"/>
      <c r="H45" s="9"/>
      <c r="I45" s="9"/>
      <c r="J45" s="9"/>
      <c r="K45" s="9"/>
      <c r="L45" s="9"/>
      <c r="M45" s="9"/>
      <c r="N45" s="9"/>
      <c r="O45" s="9"/>
      <c r="P45" s="9"/>
      <c r="Q45" s="9"/>
      <c r="R45" s="9"/>
      <c r="S45" s="9"/>
      <c r="T45" s="9"/>
      <c r="U45" s="9"/>
      <c r="V45" s="9"/>
      <c r="W45" s="9"/>
      <c r="X45" s="9"/>
      <c r="Y45" s="9"/>
      <c r="Z45" s="9"/>
    </row>
    <row r="46" spans="1:26" ht="18" customHeight="1" thickTop="1">
      <c r="A46" s="9"/>
      <c r="B46" s="97">
        <v>8</v>
      </c>
      <c r="C46" s="102"/>
      <c r="D46" s="51"/>
      <c r="E46" s="83"/>
      <c r="F46" s="83"/>
      <c r="G46" s="9"/>
      <c r="H46" s="9"/>
      <c r="I46" s="9"/>
      <c r="J46" s="9"/>
      <c r="K46" s="9"/>
      <c r="L46" s="9"/>
      <c r="M46" s="9"/>
      <c r="N46" s="9"/>
      <c r="O46" s="9"/>
      <c r="P46" s="9"/>
      <c r="Q46" s="9"/>
      <c r="R46" s="9"/>
      <c r="S46" s="9"/>
      <c r="T46" s="9"/>
      <c r="U46" s="9"/>
      <c r="V46" s="9"/>
      <c r="W46" s="9"/>
      <c r="X46" s="9"/>
      <c r="Y46" s="9"/>
      <c r="Z46" s="9"/>
    </row>
    <row r="47" spans="1:26" ht="18" customHeight="1">
      <c r="A47" s="9"/>
      <c r="B47" s="98"/>
      <c r="C47" s="101"/>
      <c r="D47" s="50"/>
      <c r="E47" s="84"/>
      <c r="F47" s="84"/>
      <c r="G47" s="9"/>
      <c r="H47" s="9"/>
      <c r="I47" s="9"/>
      <c r="J47" s="9"/>
      <c r="K47" s="9"/>
      <c r="L47" s="9"/>
      <c r="M47" s="9"/>
      <c r="N47" s="9"/>
      <c r="O47" s="9"/>
      <c r="P47" s="9"/>
      <c r="Q47" s="9"/>
      <c r="R47" s="9"/>
      <c r="S47" s="9"/>
      <c r="T47" s="9"/>
      <c r="U47" s="9"/>
      <c r="V47" s="9"/>
      <c r="W47" s="9"/>
      <c r="X47" s="9"/>
      <c r="Y47" s="9"/>
      <c r="Z47" s="9"/>
    </row>
    <row r="48" spans="1:26" ht="18" customHeight="1">
      <c r="A48" s="9"/>
      <c r="B48" s="98"/>
      <c r="C48" s="101"/>
      <c r="D48" s="50"/>
      <c r="E48" s="84"/>
      <c r="F48" s="84"/>
      <c r="G48" s="9"/>
      <c r="H48" s="9"/>
      <c r="I48" s="9"/>
      <c r="J48" s="9"/>
      <c r="K48" s="9"/>
      <c r="L48" s="9"/>
      <c r="M48" s="9"/>
      <c r="N48" s="9"/>
      <c r="O48" s="9"/>
      <c r="P48" s="9"/>
      <c r="Q48" s="9"/>
      <c r="R48" s="9"/>
      <c r="S48" s="9"/>
      <c r="T48" s="9"/>
      <c r="U48" s="9"/>
      <c r="V48" s="9"/>
      <c r="W48" s="9"/>
      <c r="X48" s="9"/>
      <c r="Y48" s="9"/>
      <c r="Z48" s="9"/>
    </row>
    <row r="49" spans="1:26" ht="18" customHeight="1" thickBot="1">
      <c r="A49" s="9"/>
      <c r="B49" s="99"/>
      <c r="C49" s="65"/>
      <c r="D49" s="50"/>
      <c r="E49" s="84"/>
      <c r="F49" s="84"/>
      <c r="G49" s="9"/>
      <c r="H49" s="9"/>
      <c r="I49" s="9"/>
      <c r="J49" s="9"/>
      <c r="K49" s="9"/>
      <c r="L49" s="9"/>
      <c r="M49" s="9"/>
      <c r="N49" s="9"/>
      <c r="O49" s="9"/>
      <c r="P49" s="9"/>
      <c r="Q49" s="9"/>
      <c r="R49" s="9"/>
      <c r="S49" s="9"/>
      <c r="T49" s="9"/>
      <c r="U49" s="9"/>
      <c r="V49" s="9"/>
      <c r="W49" s="9"/>
      <c r="X49" s="9"/>
      <c r="Y49" s="9"/>
      <c r="Z49" s="9"/>
    </row>
    <row r="50" spans="1:26" ht="18" customHeight="1">
      <c r="A50" s="9"/>
      <c r="B50" s="103">
        <v>9</v>
      </c>
      <c r="C50" s="102"/>
      <c r="D50" s="51"/>
      <c r="E50" s="95"/>
      <c r="F50" s="85"/>
      <c r="G50" s="9"/>
      <c r="H50" s="9"/>
      <c r="I50" s="9"/>
      <c r="J50" s="9"/>
      <c r="K50" s="9"/>
      <c r="L50" s="9"/>
      <c r="M50" s="9"/>
      <c r="N50" s="9"/>
      <c r="O50" s="9"/>
      <c r="P50" s="9"/>
      <c r="Q50" s="9"/>
      <c r="R50" s="9"/>
      <c r="S50" s="9"/>
      <c r="T50" s="9"/>
      <c r="U50" s="9"/>
      <c r="V50" s="9"/>
      <c r="W50" s="9"/>
      <c r="X50" s="9"/>
      <c r="Y50" s="9"/>
      <c r="Z50" s="9"/>
    </row>
    <row r="51" spans="1:26" ht="18" customHeight="1">
      <c r="A51" s="9"/>
      <c r="B51" s="98"/>
      <c r="C51" s="101"/>
      <c r="D51" s="50"/>
      <c r="E51" s="84"/>
      <c r="F51" s="86"/>
      <c r="G51" s="9"/>
      <c r="H51" s="9"/>
      <c r="I51" s="9"/>
      <c r="J51" s="9"/>
      <c r="K51" s="9"/>
      <c r="L51" s="9"/>
      <c r="M51" s="9"/>
      <c r="N51" s="9"/>
      <c r="O51" s="9"/>
      <c r="P51" s="9"/>
      <c r="Q51" s="9"/>
      <c r="R51" s="9"/>
      <c r="S51" s="9"/>
      <c r="T51" s="9"/>
      <c r="U51" s="9"/>
      <c r="V51" s="9"/>
      <c r="W51" s="9"/>
      <c r="X51" s="9"/>
      <c r="Y51" s="9"/>
      <c r="Z51" s="9"/>
    </row>
    <row r="52" spans="1:26" ht="18" customHeight="1">
      <c r="A52" s="9"/>
      <c r="B52" s="98"/>
      <c r="C52" s="101"/>
      <c r="D52" s="50"/>
      <c r="E52" s="84"/>
      <c r="F52" s="86"/>
      <c r="G52" s="9"/>
      <c r="H52" s="9"/>
      <c r="I52" s="9"/>
      <c r="J52" s="9"/>
      <c r="K52" s="9"/>
      <c r="L52" s="9"/>
      <c r="M52" s="9"/>
      <c r="N52" s="9"/>
      <c r="O52" s="9"/>
      <c r="P52" s="9"/>
      <c r="Q52" s="9"/>
      <c r="R52" s="9"/>
      <c r="S52" s="9"/>
      <c r="T52" s="9"/>
      <c r="U52" s="9"/>
      <c r="V52" s="9"/>
      <c r="W52" s="9"/>
      <c r="X52" s="9"/>
      <c r="Y52" s="9"/>
      <c r="Z52" s="9"/>
    </row>
    <row r="53" spans="1:26" ht="18" customHeight="1" thickBot="1">
      <c r="A53" s="9"/>
      <c r="B53" s="99"/>
      <c r="C53" s="65"/>
      <c r="D53" s="52"/>
      <c r="E53" s="96"/>
      <c r="F53" s="87"/>
      <c r="G53" s="9"/>
      <c r="H53" s="9"/>
      <c r="I53" s="9"/>
      <c r="J53" s="9"/>
      <c r="K53" s="9"/>
      <c r="L53" s="9"/>
      <c r="M53" s="9"/>
      <c r="N53" s="9"/>
      <c r="O53" s="9"/>
      <c r="P53" s="9"/>
      <c r="Q53" s="9"/>
      <c r="R53" s="9"/>
      <c r="S53" s="9"/>
      <c r="T53" s="9"/>
      <c r="U53" s="9"/>
      <c r="V53" s="9"/>
      <c r="W53" s="9"/>
      <c r="X53" s="9"/>
      <c r="Y53" s="9"/>
      <c r="Z53" s="9"/>
    </row>
    <row r="54" spans="1:26" ht="18" customHeight="1">
      <c r="A54" s="9"/>
      <c r="B54" s="20"/>
      <c r="C54" s="9"/>
      <c r="D54" s="9"/>
      <c r="E54" s="9"/>
      <c r="F54" s="9"/>
      <c r="G54" s="9"/>
      <c r="H54" s="9"/>
      <c r="I54" s="9"/>
      <c r="J54" s="9"/>
      <c r="K54" s="9"/>
      <c r="L54" s="9"/>
      <c r="M54" s="9"/>
      <c r="N54" s="9"/>
      <c r="O54" s="9"/>
      <c r="P54" s="9"/>
      <c r="Q54" s="9"/>
      <c r="R54" s="9"/>
      <c r="S54" s="9"/>
      <c r="T54" s="9"/>
      <c r="U54" s="9"/>
      <c r="V54" s="9"/>
      <c r="W54" s="9"/>
      <c r="X54" s="9"/>
      <c r="Y54" s="9"/>
      <c r="Z54" s="9"/>
    </row>
    <row r="55" spans="1:26" ht="15.75" customHeight="1">
      <c r="A55" s="9"/>
      <c r="B55" s="20"/>
      <c r="C55" s="31" t="s">
        <v>144</v>
      </c>
      <c r="D55" s="9"/>
      <c r="E55" s="9"/>
      <c r="F55" s="9"/>
      <c r="G55" s="9"/>
      <c r="H55" s="9"/>
      <c r="I55" s="9"/>
      <c r="J55" s="9"/>
      <c r="K55" s="9"/>
      <c r="L55" s="9"/>
      <c r="M55" s="9"/>
      <c r="N55" s="9"/>
      <c r="O55" s="9"/>
      <c r="P55" s="9"/>
      <c r="Q55" s="9"/>
      <c r="R55" s="9"/>
      <c r="S55" s="9"/>
      <c r="T55" s="9"/>
      <c r="U55" s="9"/>
      <c r="V55" s="9"/>
      <c r="W55" s="9"/>
      <c r="X55" s="9"/>
      <c r="Y55" s="9"/>
      <c r="Z55" s="9"/>
    </row>
    <row r="56" spans="1:26" ht="15.75" customHeight="1">
      <c r="A56" s="9"/>
      <c r="B56" s="20"/>
      <c r="C56" s="9"/>
      <c r="D56" s="9"/>
      <c r="E56" s="9"/>
      <c r="F56" s="9"/>
      <c r="G56" s="9"/>
      <c r="H56" s="9"/>
      <c r="I56" s="9"/>
      <c r="J56" s="9"/>
      <c r="K56" s="9"/>
      <c r="L56" s="9"/>
      <c r="M56" s="9"/>
      <c r="N56" s="9"/>
      <c r="O56" s="9"/>
      <c r="P56" s="9"/>
      <c r="Q56" s="9"/>
      <c r="R56" s="9"/>
      <c r="S56" s="9"/>
      <c r="T56" s="9"/>
      <c r="U56" s="9"/>
      <c r="V56" s="9"/>
      <c r="W56" s="9"/>
      <c r="X56" s="9"/>
      <c r="Y56" s="9"/>
      <c r="Z56" s="9"/>
    </row>
    <row r="57" spans="1:26" ht="15.75" customHeight="1">
      <c r="A57" s="9"/>
      <c r="B57" s="20"/>
      <c r="C57" s="9"/>
      <c r="D57" s="9"/>
      <c r="E57" s="9"/>
      <c r="F57" s="9"/>
      <c r="G57" s="9"/>
      <c r="H57" s="9"/>
      <c r="I57" s="9"/>
      <c r="J57" s="9"/>
      <c r="K57" s="9"/>
      <c r="L57" s="9"/>
      <c r="M57" s="9"/>
      <c r="N57" s="9"/>
      <c r="O57" s="9"/>
      <c r="P57" s="9"/>
      <c r="Q57" s="9"/>
      <c r="R57" s="9"/>
      <c r="S57" s="9"/>
      <c r="T57" s="9"/>
      <c r="U57" s="9"/>
      <c r="V57" s="9"/>
      <c r="W57" s="9"/>
      <c r="X57" s="9"/>
      <c r="Y57" s="9"/>
      <c r="Z57" s="9"/>
    </row>
    <row r="58" spans="1:26" ht="15.75" customHeight="1">
      <c r="A58" s="9"/>
      <c r="B58" s="20"/>
      <c r="C58" s="9"/>
      <c r="D58" s="9"/>
      <c r="E58" s="9"/>
      <c r="F58" s="9"/>
      <c r="G58" s="9"/>
      <c r="H58" s="9"/>
      <c r="I58" s="9"/>
      <c r="J58" s="9"/>
      <c r="K58" s="9"/>
      <c r="L58" s="9"/>
      <c r="M58" s="9"/>
      <c r="N58" s="9"/>
      <c r="O58" s="9"/>
      <c r="P58" s="9"/>
      <c r="Q58" s="9"/>
      <c r="R58" s="9"/>
      <c r="S58" s="9"/>
      <c r="T58" s="9"/>
      <c r="U58" s="9"/>
      <c r="V58" s="9"/>
      <c r="W58" s="9"/>
      <c r="X58" s="9"/>
      <c r="Y58" s="9"/>
      <c r="Z58" s="9"/>
    </row>
    <row r="59" spans="1:26" ht="15.75" customHeight="1">
      <c r="A59" s="9"/>
      <c r="B59" s="20"/>
      <c r="C59" s="9"/>
      <c r="D59" s="9"/>
      <c r="E59" s="9"/>
      <c r="F59" s="9"/>
      <c r="G59" s="9"/>
      <c r="H59" s="9"/>
      <c r="I59" s="9"/>
      <c r="J59" s="9"/>
      <c r="K59" s="9"/>
      <c r="L59" s="9"/>
      <c r="M59" s="9"/>
      <c r="N59" s="9"/>
      <c r="O59" s="9"/>
      <c r="P59" s="9"/>
      <c r="Q59" s="9"/>
      <c r="R59" s="9"/>
      <c r="S59" s="9"/>
      <c r="T59" s="9"/>
      <c r="U59" s="9"/>
      <c r="V59" s="9"/>
      <c r="W59" s="9"/>
      <c r="X59" s="9"/>
      <c r="Y59" s="9"/>
      <c r="Z59" s="9"/>
    </row>
    <row r="60" spans="1:26" ht="15.75" customHeight="1">
      <c r="A60" s="9"/>
      <c r="B60" s="20"/>
      <c r="C60" s="9"/>
      <c r="D60" s="9"/>
      <c r="E60" s="9"/>
      <c r="F60" s="9"/>
      <c r="G60" s="9"/>
      <c r="H60" s="9"/>
      <c r="I60" s="9"/>
      <c r="J60" s="9"/>
      <c r="K60" s="9"/>
      <c r="L60" s="9"/>
      <c r="M60" s="9"/>
      <c r="N60" s="9"/>
      <c r="O60" s="9"/>
      <c r="P60" s="9"/>
      <c r="Q60" s="9"/>
      <c r="R60" s="9"/>
      <c r="S60" s="9"/>
      <c r="T60" s="9"/>
      <c r="U60" s="9"/>
      <c r="V60" s="9"/>
      <c r="W60" s="9"/>
      <c r="X60" s="9"/>
      <c r="Y60" s="9"/>
      <c r="Z60" s="9"/>
    </row>
    <row r="61" spans="1:26" ht="15.75" customHeight="1">
      <c r="A61" s="9"/>
      <c r="B61" s="20"/>
      <c r="C61" s="9"/>
      <c r="D61" s="9"/>
      <c r="E61" s="9"/>
      <c r="F61" s="9"/>
      <c r="G61" s="9"/>
      <c r="H61" s="9"/>
      <c r="I61" s="9"/>
      <c r="J61" s="9"/>
      <c r="K61" s="9"/>
      <c r="L61" s="9"/>
      <c r="M61" s="9"/>
      <c r="N61" s="9"/>
      <c r="O61" s="9"/>
      <c r="P61" s="9"/>
      <c r="Q61" s="9"/>
      <c r="R61" s="9"/>
      <c r="S61" s="9"/>
      <c r="T61" s="9"/>
      <c r="U61" s="9"/>
      <c r="V61" s="9"/>
      <c r="W61" s="9"/>
      <c r="X61" s="9"/>
      <c r="Y61" s="9"/>
      <c r="Z61" s="9"/>
    </row>
    <row r="62" spans="1:26" ht="15.75" customHeight="1">
      <c r="A62" s="9"/>
      <c r="B62" s="20"/>
      <c r="C62" s="9"/>
      <c r="D62" s="9"/>
      <c r="E62" s="9"/>
      <c r="F62" s="9"/>
      <c r="G62" s="9"/>
      <c r="H62" s="9"/>
      <c r="I62" s="9"/>
      <c r="J62" s="9"/>
      <c r="K62" s="9"/>
      <c r="L62" s="9"/>
      <c r="M62" s="9"/>
      <c r="N62" s="9"/>
      <c r="O62" s="9"/>
      <c r="P62" s="9"/>
      <c r="Q62" s="9"/>
      <c r="R62" s="9"/>
      <c r="S62" s="9"/>
      <c r="T62" s="9"/>
      <c r="U62" s="9"/>
      <c r="V62" s="9"/>
      <c r="W62" s="9"/>
      <c r="X62" s="9"/>
      <c r="Y62" s="9"/>
      <c r="Z62" s="9"/>
    </row>
    <row r="63" spans="1:26" ht="15.75" customHeight="1">
      <c r="A63" s="9"/>
      <c r="B63" s="20"/>
      <c r="C63" s="9"/>
      <c r="D63" s="9"/>
      <c r="E63" s="9"/>
      <c r="F63" s="9"/>
      <c r="G63" s="9"/>
      <c r="H63" s="9"/>
      <c r="I63" s="9"/>
      <c r="J63" s="9"/>
      <c r="K63" s="9"/>
      <c r="L63" s="9"/>
      <c r="M63" s="9"/>
      <c r="N63" s="9"/>
      <c r="O63" s="9"/>
      <c r="P63" s="9"/>
      <c r="Q63" s="9"/>
      <c r="R63" s="9"/>
      <c r="S63" s="9"/>
      <c r="T63" s="9"/>
      <c r="U63" s="9"/>
      <c r="V63" s="9"/>
      <c r="W63" s="9"/>
      <c r="X63" s="9"/>
      <c r="Y63" s="9"/>
      <c r="Z63" s="9"/>
    </row>
    <row r="64" spans="1:26" ht="15.75" customHeight="1">
      <c r="A64" s="9"/>
      <c r="B64" s="20"/>
      <c r="C64" s="9"/>
      <c r="D64" s="9"/>
      <c r="E64" s="9"/>
      <c r="F64" s="9"/>
      <c r="G64" s="9"/>
      <c r="H64" s="9"/>
      <c r="I64" s="9"/>
      <c r="J64" s="9"/>
      <c r="K64" s="9"/>
      <c r="L64" s="9"/>
      <c r="M64" s="9"/>
      <c r="N64" s="9"/>
      <c r="O64" s="9"/>
      <c r="P64" s="9"/>
      <c r="Q64" s="9"/>
      <c r="R64" s="9"/>
      <c r="S64" s="9"/>
      <c r="T64" s="9"/>
      <c r="U64" s="9"/>
      <c r="V64" s="9"/>
      <c r="W64" s="9"/>
      <c r="X64" s="9"/>
      <c r="Y64" s="9"/>
      <c r="Z64" s="9"/>
    </row>
    <row r="65" spans="1:26" ht="15.75" customHeight="1">
      <c r="A65" s="9"/>
      <c r="B65" s="20"/>
      <c r="C65" s="9"/>
      <c r="D65" s="9"/>
      <c r="E65" s="9"/>
      <c r="F65" s="9"/>
      <c r="G65" s="9"/>
      <c r="H65" s="9"/>
      <c r="I65" s="9"/>
      <c r="J65" s="9"/>
      <c r="K65" s="9"/>
      <c r="L65" s="9"/>
      <c r="M65" s="9"/>
      <c r="N65" s="9"/>
      <c r="O65" s="9"/>
      <c r="P65" s="9"/>
      <c r="Q65" s="9"/>
      <c r="R65" s="9"/>
      <c r="S65" s="9"/>
      <c r="T65" s="9"/>
      <c r="U65" s="9"/>
      <c r="V65" s="9"/>
      <c r="W65" s="9"/>
      <c r="X65" s="9"/>
      <c r="Y65" s="9"/>
      <c r="Z65" s="9"/>
    </row>
    <row r="66" spans="1:26" ht="15.75" customHeight="1">
      <c r="A66" s="9"/>
      <c r="B66" s="20"/>
      <c r="C66" s="9"/>
      <c r="D66" s="9"/>
      <c r="E66" s="9"/>
      <c r="F66" s="9"/>
      <c r="G66" s="9"/>
      <c r="H66" s="9"/>
      <c r="I66" s="9"/>
      <c r="J66" s="9"/>
      <c r="K66" s="9"/>
      <c r="L66" s="9"/>
      <c r="M66" s="9"/>
      <c r="N66" s="9"/>
      <c r="O66" s="9"/>
      <c r="P66" s="9"/>
      <c r="Q66" s="9"/>
      <c r="R66" s="9"/>
      <c r="S66" s="9"/>
      <c r="T66" s="9"/>
      <c r="U66" s="9"/>
      <c r="V66" s="9"/>
      <c r="W66" s="9"/>
      <c r="X66" s="9"/>
      <c r="Y66" s="9"/>
      <c r="Z66" s="9"/>
    </row>
    <row r="67" spans="1:26" ht="15.75" customHeight="1">
      <c r="A67" s="9"/>
      <c r="B67" s="20"/>
      <c r="C67" s="9"/>
      <c r="D67" s="9"/>
      <c r="E67" s="9"/>
      <c r="F67" s="9"/>
      <c r="G67" s="9"/>
      <c r="H67" s="9"/>
      <c r="I67" s="9"/>
      <c r="J67" s="9"/>
      <c r="K67" s="9"/>
      <c r="L67" s="9"/>
      <c r="M67" s="9"/>
      <c r="N67" s="9"/>
      <c r="O67" s="9"/>
      <c r="P67" s="9"/>
      <c r="Q67" s="9"/>
      <c r="R67" s="9"/>
      <c r="S67" s="9"/>
      <c r="T67" s="9"/>
      <c r="U67" s="9"/>
      <c r="V67" s="9"/>
      <c r="W67" s="9"/>
      <c r="X67" s="9"/>
      <c r="Y67" s="9"/>
      <c r="Z67" s="9"/>
    </row>
    <row r="68" spans="1:26" ht="15.75" customHeight="1">
      <c r="A68" s="9"/>
      <c r="B68" s="20"/>
      <c r="C68" s="9"/>
      <c r="D68" s="9"/>
      <c r="E68" s="9"/>
      <c r="F68" s="9"/>
      <c r="G68" s="9"/>
      <c r="H68" s="9"/>
      <c r="I68" s="9"/>
      <c r="J68" s="9"/>
      <c r="K68" s="9"/>
      <c r="L68" s="9"/>
      <c r="M68" s="9"/>
      <c r="N68" s="9"/>
      <c r="O68" s="9"/>
      <c r="P68" s="9"/>
      <c r="Q68" s="9"/>
      <c r="R68" s="9"/>
      <c r="S68" s="9"/>
      <c r="T68" s="9"/>
      <c r="U68" s="9"/>
      <c r="V68" s="9"/>
      <c r="W68" s="9"/>
      <c r="X68" s="9"/>
      <c r="Y68" s="9"/>
      <c r="Z68" s="9"/>
    </row>
    <row r="69" spans="1:26" ht="15.75" customHeight="1">
      <c r="A69" s="9"/>
      <c r="B69" s="20"/>
      <c r="C69" s="9"/>
      <c r="D69" s="9"/>
      <c r="E69" s="9"/>
      <c r="F69" s="9"/>
      <c r="G69" s="9"/>
      <c r="H69" s="9"/>
      <c r="I69" s="9"/>
      <c r="J69" s="9"/>
      <c r="K69" s="9"/>
      <c r="L69" s="9"/>
      <c r="M69" s="9"/>
      <c r="N69" s="9"/>
      <c r="O69" s="9"/>
      <c r="P69" s="9"/>
      <c r="Q69" s="9"/>
      <c r="R69" s="9"/>
      <c r="S69" s="9"/>
      <c r="T69" s="9"/>
      <c r="U69" s="9"/>
      <c r="V69" s="9"/>
      <c r="W69" s="9"/>
      <c r="X69" s="9"/>
      <c r="Y69" s="9"/>
      <c r="Z69" s="9"/>
    </row>
    <row r="70" spans="1:26" ht="15.75" customHeight="1">
      <c r="A70" s="9"/>
      <c r="B70" s="20"/>
      <c r="C70" s="9"/>
      <c r="D70" s="9"/>
      <c r="E70" s="9"/>
      <c r="F70" s="9"/>
      <c r="G70" s="9"/>
      <c r="H70" s="9"/>
      <c r="I70" s="9"/>
      <c r="J70" s="9"/>
      <c r="K70" s="9"/>
      <c r="L70" s="9"/>
      <c r="M70" s="9"/>
      <c r="N70" s="9"/>
      <c r="O70" s="9"/>
      <c r="P70" s="9"/>
      <c r="Q70" s="9"/>
      <c r="R70" s="9"/>
      <c r="S70" s="9"/>
      <c r="T70" s="9"/>
      <c r="U70" s="9"/>
      <c r="V70" s="9"/>
      <c r="W70" s="9"/>
      <c r="X70" s="9"/>
      <c r="Y70" s="9"/>
      <c r="Z70" s="9"/>
    </row>
    <row r="71" spans="1:26" ht="15.75" customHeight="1">
      <c r="A71" s="9"/>
      <c r="B71" s="20"/>
      <c r="C71" s="9"/>
      <c r="D71" s="9"/>
      <c r="E71" s="9"/>
      <c r="F71" s="9"/>
      <c r="G71" s="9"/>
      <c r="H71" s="9"/>
      <c r="I71" s="9"/>
      <c r="J71" s="9"/>
      <c r="K71" s="9"/>
      <c r="L71" s="9"/>
      <c r="M71" s="9"/>
      <c r="N71" s="9"/>
      <c r="O71" s="9"/>
      <c r="P71" s="9"/>
      <c r="Q71" s="9"/>
      <c r="R71" s="9"/>
      <c r="S71" s="9"/>
      <c r="T71" s="9"/>
      <c r="U71" s="9"/>
      <c r="V71" s="9"/>
      <c r="W71" s="9"/>
      <c r="X71" s="9"/>
      <c r="Y71" s="9"/>
      <c r="Z71" s="9"/>
    </row>
    <row r="72" spans="1:26" ht="15.75" customHeight="1">
      <c r="A72" s="9"/>
      <c r="B72" s="20"/>
      <c r="C72" s="9"/>
      <c r="D72" s="9"/>
      <c r="E72" s="9"/>
      <c r="F72" s="9"/>
      <c r="G72" s="9"/>
      <c r="H72" s="9"/>
      <c r="I72" s="9"/>
      <c r="J72" s="9"/>
      <c r="K72" s="9"/>
      <c r="L72" s="9"/>
      <c r="M72" s="9"/>
      <c r="N72" s="9"/>
      <c r="O72" s="9"/>
      <c r="P72" s="9"/>
      <c r="Q72" s="9"/>
      <c r="R72" s="9"/>
      <c r="S72" s="9"/>
      <c r="T72" s="9"/>
      <c r="U72" s="9"/>
      <c r="V72" s="9"/>
      <c r="W72" s="9"/>
      <c r="X72" s="9"/>
      <c r="Y72" s="9"/>
      <c r="Z72" s="9"/>
    </row>
    <row r="73" spans="1:26" ht="15.75" customHeight="1">
      <c r="A73" s="9"/>
      <c r="B73" s="20"/>
      <c r="C73" s="9"/>
      <c r="D73" s="9"/>
      <c r="E73" s="9"/>
      <c r="F73" s="9"/>
      <c r="G73" s="9"/>
      <c r="H73" s="9"/>
      <c r="I73" s="9"/>
      <c r="J73" s="9"/>
      <c r="K73" s="9"/>
      <c r="L73" s="9"/>
      <c r="M73" s="9"/>
      <c r="N73" s="9"/>
      <c r="O73" s="9"/>
      <c r="P73" s="9"/>
      <c r="Q73" s="9"/>
      <c r="R73" s="9"/>
      <c r="S73" s="9"/>
      <c r="T73" s="9"/>
      <c r="U73" s="9"/>
      <c r="V73" s="9"/>
      <c r="W73" s="9"/>
      <c r="X73" s="9"/>
      <c r="Y73" s="9"/>
      <c r="Z73" s="9"/>
    </row>
    <row r="74" spans="1:26" ht="15.75" customHeight="1">
      <c r="A74" s="9"/>
      <c r="B74" s="20"/>
      <c r="C74" s="9"/>
      <c r="D74" s="9"/>
      <c r="E74" s="9"/>
      <c r="F74" s="9"/>
      <c r="G74" s="9"/>
      <c r="H74" s="9"/>
      <c r="I74" s="9"/>
      <c r="J74" s="9"/>
      <c r="K74" s="9"/>
      <c r="L74" s="9"/>
      <c r="M74" s="9"/>
      <c r="N74" s="9"/>
      <c r="O74" s="9"/>
      <c r="P74" s="9"/>
      <c r="Q74" s="9"/>
      <c r="R74" s="9"/>
      <c r="S74" s="9"/>
      <c r="T74" s="9"/>
      <c r="U74" s="9"/>
      <c r="V74" s="9"/>
      <c r="W74" s="9"/>
      <c r="X74" s="9"/>
      <c r="Y74" s="9"/>
      <c r="Z74" s="9"/>
    </row>
    <row r="75" spans="1:26" ht="15.75" customHeight="1">
      <c r="A75" s="9"/>
      <c r="B75" s="20"/>
      <c r="C75" s="9"/>
      <c r="D75" s="9"/>
      <c r="E75" s="9"/>
      <c r="F75" s="9"/>
      <c r="G75" s="9"/>
      <c r="H75" s="9"/>
      <c r="I75" s="9"/>
      <c r="J75" s="9"/>
      <c r="K75" s="9"/>
      <c r="L75" s="9"/>
      <c r="M75" s="9"/>
      <c r="N75" s="9"/>
      <c r="O75" s="9"/>
      <c r="P75" s="9"/>
      <c r="Q75" s="9"/>
      <c r="R75" s="9"/>
      <c r="S75" s="9"/>
      <c r="T75" s="9"/>
      <c r="U75" s="9"/>
      <c r="V75" s="9"/>
      <c r="W75" s="9"/>
      <c r="X75" s="9"/>
      <c r="Y75" s="9"/>
      <c r="Z75" s="9"/>
    </row>
    <row r="76" spans="1:26" ht="15.75" customHeight="1">
      <c r="A76" s="9"/>
      <c r="B76" s="20"/>
      <c r="C76" s="9"/>
      <c r="D76" s="9"/>
      <c r="E76" s="9"/>
      <c r="F76" s="9"/>
      <c r="G76" s="9"/>
      <c r="H76" s="9"/>
      <c r="I76" s="9"/>
      <c r="J76" s="9"/>
      <c r="K76" s="9"/>
      <c r="L76" s="9"/>
      <c r="M76" s="9"/>
      <c r="N76" s="9"/>
      <c r="O76" s="9"/>
      <c r="P76" s="9"/>
      <c r="Q76" s="9"/>
      <c r="R76" s="9"/>
      <c r="S76" s="9"/>
      <c r="T76" s="9"/>
      <c r="U76" s="9"/>
      <c r="V76" s="9"/>
      <c r="W76" s="9"/>
      <c r="X76" s="9"/>
      <c r="Y76" s="9"/>
      <c r="Z76" s="9"/>
    </row>
    <row r="77" spans="1:26" ht="15.75" customHeight="1">
      <c r="A77" s="9"/>
      <c r="B77" s="20"/>
      <c r="C77" s="9"/>
      <c r="D77" s="9"/>
      <c r="E77" s="9"/>
      <c r="F77" s="9"/>
      <c r="G77" s="9"/>
      <c r="H77" s="9"/>
      <c r="I77" s="9"/>
      <c r="J77" s="9"/>
      <c r="K77" s="9"/>
      <c r="L77" s="9"/>
      <c r="M77" s="9"/>
      <c r="N77" s="9"/>
      <c r="O77" s="9"/>
      <c r="P77" s="9"/>
      <c r="Q77" s="9"/>
      <c r="R77" s="9"/>
      <c r="S77" s="9"/>
      <c r="T77" s="9"/>
      <c r="U77" s="9"/>
      <c r="V77" s="9"/>
      <c r="W77" s="9"/>
      <c r="X77" s="9"/>
      <c r="Y77" s="9"/>
      <c r="Z77" s="9"/>
    </row>
    <row r="78" spans="1:26" ht="15.75" customHeight="1">
      <c r="A78" s="9"/>
      <c r="B78" s="20"/>
      <c r="C78" s="9"/>
      <c r="D78" s="9"/>
      <c r="E78" s="9"/>
      <c r="F78" s="9"/>
      <c r="G78" s="9"/>
      <c r="H78" s="9"/>
      <c r="I78" s="9"/>
      <c r="J78" s="9"/>
      <c r="K78" s="9"/>
      <c r="L78" s="9"/>
      <c r="M78" s="9"/>
      <c r="N78" s="9"/>
      <c r="O78" s="9"/>
      <c r="P78" s="9"/>
      <c r="Q78" s="9"/>
      <c r="R78" s="9"/>
      <c r="S78" s="9"/>
      <c r="T78" s="9"/>
      <c r="U78" s="9"/>
      <c r="V78" s="9"/>
      <c r="W78" s="9"/>
      <c r="X78" s="9"/>
      <c r="Y78" s="9"/>
      <c r="Z78" s="9"/>
    </row>
    <row r="79" spans="1:26" ht="15.75" customHeight="1">
      <c r="A79" s="9"/>
      <c r="B79" s="20"/>
      <c r="C79" s="9"/>
      <c r="D79" s="9"/>
      <c r="E79" s="9"/>
      <c r="F79" s="9"/>
      <c r="G79" s="9"/>
      <c r="H79" s="9"/>
      <c r="I79" s="9"/>
      <c r="J79" s="9"/>
      <c r="K79" s="9"/>
      <c r="L79" s="9"/>
      <c r="M79" s="9"/>
      <c r="N79" s="9"/>
      <c r="O79" s="9"/>
      <c r="P79" s="9"/>
      <c r="Q79" s="9"/>
      <c r="R79" s="9"/>
      <c r="S79" s="9"/>
      <c r="T79" s="9"/>
      <c r="U79" s="9"/>
      <c r="V79" s="9"/>
      <c r="W79" s="9"/>
      <c r="X79" s="9"/>
      <c r="Y79" s="9"/>
      <c r="Z79" s="9"/>
    </row>
    <row r="80" spans="1:26" ht="15.75" customHeight="1">
      <c r="A80" s="9"/>
      <c r="B80" s="20"/>
      <c r="C80" s="9"/>
      <c r="D80" s="9"/>
      <c r="E80" s="9"/>
      <c r="F80" s="9"/>
      <c r="G80" s="9"/>
      <c r="H80" s="9"/>
      <c r="I80" s="9"/>
      <c r="J80" s="9"/>
      <c r="K80" s="9"/>
      <c r="L80" s="9"/>
      <c r="M80" s="9"/>
      <c r="N80" s="9"/>
      <c r="O80" s="9"/>
      <c r="P80" s="9"/>
      <c r="Q80" s="9"/>
      <c r="R80" s="9"/>
      <c r="S80" s="9"/>
      <c r="T80" s="9"/>
      <c r="U80" s="9"/>
      <c r="V80" s="9"/>
      <c r="W80" s="9"/>
      <c r="X80" s="9"/>
      <c r="Y80" s="9"/>
      <c r="Z80" s="9"/>
    </row>
    <row r="81" spans="1:26" ht="15.75" customHeight="1">
      <c r="A81" s="9"/>
      <c r="B81" s="20"/>
      <c r="C81" s="9"/>
      <c r="D81" s="9"/>
      <c r="E81" s="9"/>
      <c r="F81" s="9"/>
      <c r="G81" s="9"/>
      <c r="H81" s="9"/>
      <c r="I81" s="9"/>
      <c r="J81" s="9"/>
      <c r="K81" s="9"/>
      <c r="L81" s="9"/>
      <c r="M81" s="9"/>
      <c r="N81" s="9"/>
      <c r="O81" s="9"/>
      <c r="P81" s="9"/>
      <c r="Q81" s="9"/>
      <c r="R81" s="9"/>
      <c r="S81" s="9"/>
      <c r="T81" s="9"/>
      <c r="U81" s="9"/>
      <c r="V81" s="9"/>
      <c r="W81" s="9"/>
      <c r="X81" s="9"/>
      <c r="Y81" s="9"/>
      <c r="Z81" s="9"/>
    </row>
    <row r="82" spans="1:26" ht="15.75" customHeight="1">
      <c r="A82" s="9"/>
      <c r="B82" s="20"/>
      <c r="C82" s="9"/>
      <c r="D82" s="9"/>
      <c r="E82" s="9"/>
      <c r="F82" s="9"/>
      <c r="G82" s="9"/>
      <c r="H82" s="9"/>
      <c r="I82" s="9"/>
      <c r="J82" s="9"/>
      <c r="K82" s="9"/>
      <c r="L82" s="9"/>
      <c r="M82" s="9"/>
      <c r="N82" s="9"/>
      <c r="O82" s="9"/>
      <c r="P82" s="9"/>
      <c r="Q82" s="9"/>
      <c r="R82" s="9"/>
      <c r="S82" s="9"/>
      <c r="T82" s="9"/>
      <c r="U82" s="9"/>
      <c r="V82" s="9"/>
      <c r="W82" s="9"/>
      <c r="X82" s="9"/>
      <c r="Y82" s="9"/>
      <c r="Z82" s="9"/>
    </row>
    <row r="83" spans="1:26" ht="15.75" customHeight="1">
      <c r="A83" s="9"/>
      <c r="B83" s="20"/>
      <c r="C83" s="9"/>
      <c r="D83" s="9"/>
      <c r="E83" s="9"/>
      <c r="F83" s="9"/>
      <c r="G83" s="9"/>
      <c r="H83" s="9"/>
      <c r="I83" s="9"/>
      <c r="J83" s="9"/>
      <c r="K83" s="9"/>
      <c r="L83" s="9"/>
      <c r="M83" s="9"/>
      <c r="N83" s="9"/>
      <c r="O83" s="9"/>
      <c r="P83" s="9"/>
      <c r="Q83" s="9"/>
      <c r="R83" s="9"/>
      <c r="S83" s="9"/>
      <c r="T83" s="9"/>
      <c r="U83" s="9"/>
      <c r="V83" s="9"/>
      <c r="W83" s="9"/>
      <c r="X83" s="9"/>
      <c r="Y83" s="9"/>
      <c r="Z83" s="9"/>
    </row>
    <row r="84" spans="1:26" ht="15.75" customHeight="1">
      <c r="A84" s="9"/>
      <c r="B84" s="20"/>
      <c r="C84" s="9"/>
      <c r="D84" s="9"/>
      <c r="E84" s="9"/>
      <c r="F84" s="9"/>
      <c r="G84" s="9"/>
      <c r="H84" s="9"/>
      <c r="I84" s="9"/>
      <c r="J84" s="9"/>
      <c r="K84" s="9"/>
      <c r="L84" s="9"/>
      <c r="M84" s="9"/>
      <c r="N84" s="9"/>
      <c r="O84" s="9"/>
      <c r="P84" s="9"/>
      <c r="Q84" s="9"/>
      <c r="R84" s="9"/>
      <c r="S84" s="9"/>
      <c r="T84" s="9"/>
      <c r="U84" s="9"/>
      <c r="V84" s="9"/>
      <c r="W84" s="9"/>
      <c r="X84" s="9"/>
      <c r="Y84" s="9"/>
      <c r="Z84" s="9"/>
    </row>
    <row r="85" spans="1:26" ht="15.75" customHeight="1">
      <c r="A85" s="9"/>
      <c r="B85" s="20"/>
      <c r="C85" s="9"/>
      <c r="D85" s="9"/>
      <c r="E85" s="9"/>
      <c r="F85" s="9"/>
      <c r="G85" s="9"/>
      <c r="H85" s="9"/>
      <c r="I85" s="9"/>
      <c r="J85" s="9"/>
      <c r="K85" s="9"/>
      <c r="L85" s="9"/>
      <c r="M85" s="9"/>
      <c r="N85" s="9"/>
      <c r="O85" s="9"/>
      <c r="P85" s="9"/>
      <c r="Q85" s="9"/>
      <c r="R85" s="9"/>
      <c r="S85" s="9"/>
      <c r="T85" s="9"/>
      <c r="U85" s="9"/>
      <c r="V85" s="9"/>
      <c r="W85" s="9"/>
      <c r="X85" s="9"/>
      <c r="Y85" s="9"/>
      <c r="Z85" s="9"/>
    </row>
    <row r="86" spans="1:26" ht="15.75" customHeight="1">
      <c r="A86" s="9"/>
      <c r="B86" s="20"/>
      <c r="C86" s="9"/>
      <c r="D86" s="9"/>
      <c r="E86" s="9"/>
      <c r="F86" s="9"/>
      <c r="G86" s="9"/>
      <c r="H86" s="9"/>
      <c r="I86" s="9"/>
      <c r="J86" s="9"/>
      <c r="K86" s="9"/>
      <c r="L86" s="9"/>
      <c r="M86" s="9"/>
      <c r="N86" s="9"/>
      <c r="O86" s="9"/>
      <c r="P86" s="9"/>
      <c r="Q86" s="9"/>
      <c r="R86" s="9"/>
      <c r="S86" s="9"/>
      <c r="T86" s="9"/>
      <c r="U86" s="9"/>
      <c r="V86" s="9"/>
      <c r="W86" s="9"/>
      <c r="X86" s="9"/>
      <c r="Y86" s="9"/>
      <c r="Z86" s="9"/>
    </row>
    <row r="87" spans="1:26" ht="15.75" customHeight="1">
      <c r="A87" s="9"/>
      <c r="B87" s="20"/>
      <c r="C87" s="9"/>
      <c r="D87" s="9"/>
      <c r="E87" s="9"/>
      <c r="F87" s="9"/>
      <c r="G87" s="9"/>
      <c r="H87" s="9"/>
      <c r="I87" s="9"/>
      <c r="J87" s="9"/>
      <c r="K87" s="9"/>
      <c r="L87" s="9"/>
      <c r="M87" s="9"/>
      <c r="N87" s="9"/>
      <c r="O87" s="9"/>
      <c r="P87" s="9"/>
      <c r="Q87" s="9"/>
      <c r="R87" s="9"/>
      <c r="S87" s="9"/>
      <c r="T87" s="9"/>
      <c r="U87" s="9"/>
      <c r="V87" s="9"/>
      <c r="W87" s="9"/>
      <c r="X87" s="9"/>
      <c r="Y87" s="9"/>
      <c r="Z87" s="9"/>
    </row>
    <row r="88" spans="1:26" ht="15.75" customHeight="1">
      <c r="A88" s="9"/>
      <c r="B88" s="20"/>
      <c r="C88" s="9"/>
      <c r="D88" s="9"/>
      <c r="E88" s="9"/>
      <c r="F88" s="9"/>
      <c r="G88" s="9"/>
      <c r="H88" s="9"/>
      <c r="I88" s="9"/>
      <c r="J88" s="9"/>
      <c r="K88" s="9"/>
      <c r="L88" s="9"/>
      <c r="M88" s="9"/>
      <c r="N88" s="9"/>
      <c r="O88" s="9"/>
      <c r="P88" s="9"/>
      <c r="Q88" s="9"/>
      <c r="R88" s="9"/>
      <c r="S88" s="9"/>
      <c r="T88" s="9"/>
      <c r="U88" s="9"/>
      <c r="V88" s="9"/>
      <c r="W88" s="9"/>
      <c r="X88" s="9"/>
      <c r="Y88" s="9"/>
      <c r="Z88" s="9"/>
    </row>
    <row r="89" spans="1:26" ht="15.75" customHeight="1">
      <c r="A89" s="9"/>
      <c r="B89" s="20"/>
      <c r="C89" s="9"/>
      <c r="D89" s="9"/>
      <c r="E89" s="9"/>
      <c r="F89" s="9"/>
      <c r="G89" s="9"/>
      <c r="H89" s="9"/>
      <c r="I89" s="9"/>
      <c r="J89" s="9"/>
      <c r="K89" s="9"/>
      <c r="L89" s="9"/>
      <c r="M89" s="9"/>
      <c r="N89" s="9"/>
      <c r="O89" s="9"/>
      <c r="P89" s="9"/>
      <c r="Q89" s="9"/>
      <c r="R89" s="9"/>
      <c r="S89" s="9"/>
      <c r="T89" s="9"/>
      <c r="U89" s="9"/>
      <c r="V89" s="9"/>
      <c r="W89" s="9"/>
      <c r="X89" s="9"/>
      <c r="Y89" s="9"/>
      <c r="Z89" s="9"/>
    </row>
    <row r="90" spans="1:26" ht="15.75" customHeight="1">
      <c r="A90" s="9"/>
      <c r="B90" s="20"/>
      <c r="C90" s="9"/>
      <c r="D90" s="9"/>
      <c r="E90" s="9"/>
      <c r="F90" s="9"/>
      <c r="G90" s="9"/>
      <c r="H90" s="9"/>
      <c r="I90" s="9"/>
      <c r="J90" s="9"/>
      <c r="K90" s="9"/>
      <c r="L90" s="9"/>
      <c r="M90" s="9"/>
      <c r="N90" s="9"/>
      <c r="O90" s="9"/>
      <c r="P90" s="9"/>
      <c r="Q90" s="9"/>
      <c r="R90" s="9"/>
      <c r="S90" s="9"/>
      <c r="T90" s="9"/>
      <c r="U90" s="9"/>
      <c r="V90" s="9"/>
      <c r="W90" s="9"/>
      <c r="X90" s="9"/>
      <c r="Y90" s="9"/>
      <c r="Z90" s="9"/>
    </row>
    <row r="91" spans="1:26" ht="15.75" customHeight="1">
      <c r="A91" s="9"/>
      <c r="B91" s="20"/>
      <c r="C91" s="9"/>
      <c r="D91" s="9"/>
      <c r="E91" s="9"/>
      <c r="F91" s="9"/>
      <c r="G91" s="9"/>
      <c r="H91" s="9"/>
      <c r="I91" s="9"/>
      <c r="J91" s="9"/>
      <c r="K91" s="9"/>
      <c r="L91" s="9"/>
      <c r="M91" s="9"/>
      <c r="N91" s="9"/>
      <c r="O91" s="9"/>
      <c r="P91" s="9"/>
      <c r="Q91" s="9"/>
      <c r="R91" s="9"/>
      <c r="S91" s="9"/>
      <c r="T91" s="9"/>
      <c r="U91" s="9"/>
      <c r="V91" s="9"/>
      <c r="W91" s="9"/>
      <c r="X91" s="9"/>
      <c r="Y91" s="9"/>
      <c r="Z91" s="9"/>
    </row>
    <row r="92" spans="1:26" ht="15.75" customHeight="1">
      <c r="A92" s="9"/>
      <c r="B92" s="20"/>
      <c r="C92" s="9"/>
      <c r="D92" s="9"/>
      <c r="E92" s="9"/>
      <c r="F92" s="9"/>
      <c r="G92" s="9"/>
      <c r="H92" s="9"/>
      <c r="I92" s="9"/>
      <c r="J92" s="9"/>
      <c r="K92" s="9"/>
      <c r="L92" s="9"/>
      <c r="M92" s="9"/>
      <c r="N92" s="9"/>
      <c r="O92" s="9"/>
      <c r="P92" s="9"/>
      <c r="Q92" s="9"/>
      <c r="R92" s="9"/>
      <c r="S92" s="9"/>
      <c r="T92" s="9"/>
      <c r="U92" s="9"/>
      <c r="V92" s="9"/>
      <c r="W92" s="9"/>
      <c r="X92" s="9"/>
      <c r="Y92" s="9"/>
      <c r="Z92" s="9"/>
    </row>
    <row r="93" spans="1:26" ht="15.75" customHeight="1">
      <c r="A93" s="9"/>
      <c r="B93" s="20"/>
      <c r="C93" s="9"/>
      <c r="D93" s="9"/>
      <c r="E93" s="9"/>
      <c r="F93" s="9"/>
      <c r="G93" s="9"/>
      <c r="H93" s="9"/>
      <c r="I93" s="9"/>
      <c r="J93" s="9"/>
      <c r="K93" s="9"/>
      <c r="L93" s="9"/>
      <c r="M93" s="9"/>
      <c r="N93" s="9"/>
      <c r="O93" s="9"/>
      <c r="P93" s="9"/>
      <c r="Q93" s="9"/>
      <c r="R93" s="9"/>
      <c r="S93" s="9"/>
      <c r="T93" s="9"/>
      <c r="U93" s="9"/>
      <c r="V93" s="9"/>
      <c r="W93" s="9"/>
      <c r="X93" s="9"/>
      <c r="Y93" s="9"/>
      <c r="Z93" s="9"/>
    </row>
    <row r="94" spans="1:26" ht="15.75" customHeight="1">
      <c r="A94" s="9"/>
      <c r="B94" s="20"/>
      <c r="C94" s="9"/>
      <c r="D94" s="9"/>
      <c r="E94" s="9"/>
      <c r="F94" s="9"/>
      <c r="G94" s="9"/>
      <c r="H94" s="9"/>
      <c r="I94" s="9"/>
      <c r="J94" s="9"/>
      <c r="K94" s="9"/>
      <c r="L94" s="9"/>
      <c r="M94" s="9"/>
      <c r="N94" s="9"/>
      <c r="O94" s="9"/>
      <c r="P94" s="9"/>
      <c r="Q94" s="9"/>
      <c r="R94" s="9"/>
      <c r="S94" s="9"/>
      <c r="T94" s="9"/>
      <c r="U94" s="9"/>
      <c r="V94" s="9"/>
      <c r="W94" s="9"/>
      <c r="X94" s="9"/>
      <c r="Y94" s="9"/>
      <c r="Z94" s="9"/>
    </row>
    <row r="95" spans="1:26" ht="15.75" customHeight="1">
      <c r="A95" s="9"/>
      <c r="B95" s="20"/>
      <c r="C95" s="9"/>
      <c r="D95" s="9"/>
      <c r="E95" s="9"/>
      <c r="F95" s="9"/>
      <c r="G95" s="9"/>
      <c r="H95" s="9"/>
      <c r="I95" s="9"/>
      <c r="J95" s="9"/>
      <c r="K95" s="9"/>
      <c r="L95" s="9"/>
      <c r="M95" s="9"/>
      <c r="N95" s="9"/>
      <c r="O95" s="9"/>
      <c r="P95" s="9"/>
      <c r="Q95" s="9"/>
      <c r="R95" s="9"/>
      <c r="S95" s="9"/>
      <c r="T95" s="9"/>
      <c r="U95" s="9"/>
      <c r="V95" s="9"/>
      <c r="W95" s="9"/>
      <c r="X95" s="9"/>
      <c r="Y95" s="9"/>
      <c r="Z95" s="9"/>
    </row>
    <row r="96" spans="1:26" ht="15.75" customHeight="1">
      <c r="A96" s="9"/>
      <c r="B96" s="20"/>
      <c r="C96" s="9"/>
      <c r="D96" s="9"/>
      <c r="E96" s="9"/>
      <c r="F96" s="9"/>
      <c r="G96" s="9"/>
      <c r="H96" s="9"/>
      <c r="I96" s="9"/>
      <c r="J96" s="9"/>
      <c r="K96" s="9"/>
      <c r="L96" s="9"/>
      <c r="M96" s="9"/>
      <c r="N96" s="9"/>
      <c r="O96" s="9"/>
      <c r="P96" s="9"/>
      <c r="Q96" s="9"/>
      <c r="R96" s="9"/>
      <c r="S96" s="9"/>
      <c r="T96" s="9"/>
      <c r="U96" s="9"/>
      <c r="V96" s="9"/>
      <c r="W96" s="9"/>
      <c r="X96" s="9"/>
      <c r="Y96" s="9"/>
      <c r="Z96" s="9"/>
    </row>
    <row r="97" spans="1:26" ht="15.75" customHeight="1">
      <c r="A97" s="9"/>
      <c r="B97" s="20"/>
      <c r="C97" s="9"/>
      <c r="D97" s="9"/>
      <c r="E97" s="9"/>
      <c r="F97" s="9"/>
      <c r="G97" s="9"/>
      <c r="H97" s="9"/>
      <c r="I97" s="9"/>
      <c r="J97" s="9"/>
      <c r="K97" s="9"/>
      <c r="L97" s="9"/>
      <c r="M97" s="9"/>
      <c r="N97" s="9"/>
      <c r="O97" s="9"/>
      <c r="P97" s="9"/>
      <c r="Q97" s="9"/>
      <c r="R97" s="9"/>
      <c r="S97" s="9"/>
      <c r="T97" s="9"/>
      <c r="U97" s="9"/>
      <c r="V97" s="9"/>
      <c r="W97" s="9"/>
      <c r="X97" s="9"/>
      <c r="Y97" s="9"/>
      <c r="Z97" s="9"/>
    </row>
    <row r="98" spans="1:26" ht="15.75" customHeight="1">
      <c r="A98" s="9"/>
      <c r="B98" s="20"/>
      <c r="C98" s="9"/>
      <c r="D98" s="9"/>
      <c r="E98" s="9"/>
      <c r="F98" s="9"/>
      <c r="G98" s="9"/>
      <c r="H98" s="9"/>
      <c r="I98" s="9"/>
      <c r="J98" s="9"/>
      <c r="K98" s="9"/>
      <c r="L98" s="9"/>
      <c r="M98" s="9"/>
      <c r="N98" s="9"/>
      <c r="O98" s="9"/>
      <c r="P98" s="9"/>
      <c r="Q98" s="9"/>
      <c r="R98" s="9"/>
      <c r="S98" s="9"/>
      <c r="T98" s="9"/>
      <c r="U98" s="9"/>
      <c r="V98" s="9"/>
      <c r="W98" s="9"/>
      <c r="X98" s="9"/>
      <c r="Y98" s="9"/>
      <c r="Z98" s="9"/>
    </row>
    <row r="99" spans="1:26" ht="15.75" customHeight="1">
      <c r="A99" s="9"/>
      <c r="B99" s="20"/>
      <c r="C99" s="9"/>
      <c r="D99" s="9"/>
      <c r="E99" s="9"/>
      <c r="F99" s="9"/>
      <c r="G99" s="9"/>
      <c r="H99" s="9"/>
      <c r="I99" s="9"/>
      <c r="J99" s="9"/>
      <c r="K99" s="9"/>
      <c r="L99" s="9"/>
      <c r="M99" s="9"/>
      <c r="N99" s="9"/>
      <c r="O99" s="9"/>
      <c r="P99" s="9"/>
      <c r="Q99" s="9"/>
      <c r="R99" s="9"/>
      <c r="S99" s="9"/>
      <c r="T99" s="9"/>
      <c r="U99" s="9"/>
      <c r="V99" s="9"/>
      <c r="W99" s="9"/>
      <c r="X99" s="9"/>
      <c r="Y99" s="9"/>
      <c r="Z99" s="9"/>
    </row>
    <row r="100" spans="1:26" ht="15.75" customHeight="1">
      <c r="A100" s="9"/>
      <c r="B100" s="20"/>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9"/>
      <c r="B101" s="20"/>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9"/>
      <c r="B102" s="20"/>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9"/>
      <c r="B103" s="20"/>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9"/>
      <c r="B104" s="20"/>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9"/>
      <c r="B105" s="20"/>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9"/>
      <c r="B106" s="20"/>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9"/>
      <c r="B107" s="20"/>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9"/>
      <c r="B108" s="20"/>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9"/>
      <c r="B109" s="20"/>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9"/>
      <c r="B110" s="20"/>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9"/>
      <c r="B111" s="20"/>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9"/>
      <c r="B112" s="20"/>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9"/>
      <c r="B113" s="20"/>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9"/>
      <c r="B114" s="20"/>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9"/>
      <c r="B115" s="20"/>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9"/>
      <c r="B116" s="20"/>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9"/>
      <c r="B117" s="20"/>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9"/>
      <c r="B118" s="20"/>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9"/>
      <c r="B119" s="20"/>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9"/>
      <c r="B120" s="20"/>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9"/>
      <c r="B121" s="20"/>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9"/>
      <c r="B122" s="20"/>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9"/>
      <c r="B123" s="20"/>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9"/>
      <c r="B124" s="20"/>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9"/>
      <c r="B125" s="20"/>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9"/>
      <c r="B126" s="20"/>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9"/>
      <c r="B127" s="20"/>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9"/>
      <c r="B128" s="20"/>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9"/>
      <c r="B129" s="20"/>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9"/>
      <c r="B130" s="20"/>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9"/>
      <c r="B131" s="20"/>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9"/>
      <c r="B132" s="20"/>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9"/>
      <c r="B133" s="20"/>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9"/>
      <c r="B134" s="20"/>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9"/>
      <c r="B135" s="20"/>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9"/>
      <c r="B136" s="20"/>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9"/>
      <c r="B137" s="20"/>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9"/>
      <c r="B138" s="20"/>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9"/>
      <c r="B139" s="20"/>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9"/>
      <c r="B140" s="20"/>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9"/>
      <c r="B141" s="20"/>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9"/>
      <c r="B142" s="20"/>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9"/>
      <c r="B143" s="20"/>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9"/>
      <c r="B144" s="20"/>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9"/>
      <c r="B145" s="20"/>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9"/>
      <c r="B146" s="20"/>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9"/>
      <c r="B147" s="20"/>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9"/>
      <c r="B148" s="20"/>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9"/>
      <c r="B149" s="20"/>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9"/>
      <c r="B150" s="20"/>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9"/>
      <c r="B151" s="20"/>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9"/>
      <c r="B152" s="20"/>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9"/>
      <c r="B153" s="20"/>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9"/>
      <c r="B154" s="20"/>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9"/>
      <c r="B155" s="20"/>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9"/>
      <c r="B156" s="20"/>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9"/>
      <c r="B157" s="20"/>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9"/>
      <c r="B158" s="20"/>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9"/>
      <c r="B159" s="20"/>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9"/>
      <c r="B160" s="20"/>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9"/>
      <c r="B161" s="20"/>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9"/>
      <c r="B162" s="20"/>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9"/>
      <c r="B163" s="20"/>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9"/>
      <c r="B164" s="20"/>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9"/>
      <c r="B165" s="20"/>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9"/>
      <c r="B166" s="20"/>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9"/>
      <c r="B167" s="20"/>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9"/>
      <c r="B168" s="20"/>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9"/>
      <c r="B169" s="20"/>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9"/>
      <c r="B170" s="20"/>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9"/>
      <c r="B171" s="20"/>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9"/>
      <c r="B172" s="20"/>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9"/>
      <c r="B173" s="20"/>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9"/>
      <c r="B174" s="20"/>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9"/>
      <c r="B175" s="20"/>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9"/>
      <c r="B176" s="20"/>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9"/>
      <c r="B177" s="20"/>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9"/>
      <c r="B178" s="20"/>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9"/>
      <c r="B179" s="20"/>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9"/>
      <c r="B180" s="20"/>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9"/>
      <c r="B181" s="20"/>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9"/>
      <c r="B182" s="20"/>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9"/>
      <c r="B183" s="20"/>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9"/>
      <c r="B184" s="20"/>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9"/>
      <c r="B185" s="20"/>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9"/>
      <c r="B186" s="20"/>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9"/>
      <c r="B187" s="20"/>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9"/>
      <c r="B188" s="20"/>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9"/>
      <c r="B189" s="20"/>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9"/>
      <c r="B190" s="20"/>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9"/>
      <c r="B191" s="20"/>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9"/>
      <c r="B192" s="20"/>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9"/>
      <c r="B193" s="20"/>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9"/>
      <c r="B194" s="20"/>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9"/>
      <c r="B195" s="20"/>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9"/>
      <c r="B196" s="20"/>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9"/>
      <c r="B197" s="20"/>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9"/>
      <c r="B198" s="20"/>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9"/>
      <c r="B199" s="20"/>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9"/>
      <c r="B200" s="20"/>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9"/>
      <c r="B201" s="20"/>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9"/>
      <c r="B202" s="20"/>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9"/>
      <c r="B203" s="20"/>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9"/>
      <c r="B204" s="20"/>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9"/>
      <c r="B205" s="20"/>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9"/>
      <c r="B206" s="20"/>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9"/>
      <c r="B207" s="20"/>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9"/>
      <c r="B208" s="20"/>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9"/>
      <c r="B209" s="20"/>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9"/>
      <c r="B210" s="20"/>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9"/>
      <c r="B211" s="20"/>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9"/>
      <c r="B212" s="20"/>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9"/>
      <c r="B213" s="20"/>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9"/>
      <c r="B214" s="20"/>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9"/>
      <c r="B215" s="20"/>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9"/>
      <c r="B216" s="20"/>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9"/>
      <c r="B217" s="20"/>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9"/>
      <c r="B218" s="20"/>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9"/>
      <c r="B219" s="20"/>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9"/>
      <c r="B220" s="20"/>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9"/>
      <c r="B221" s="20"/>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9"/>
      <c r="B222" s="20"/>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9"/>
      <c r="B223" s="20"/>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9"/>
      <c r="B224" s="20"/>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9"/>
      <c r="B225" s="20"/>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9"/>
      <c r="B226" s="20"/>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9"/>
      <c r="B227" s="20"/>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9"/>
      <c r="B228" s="20"/>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9"/>
      <c r="B229" s="20"/>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9"/>
      <c r="B230" s="20"/>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9"/>
      <c r="B231" s="20"/>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9"/>
      <c r="B232" s="20"/>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9"/>
      <c r="B233" s="20"/>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9"/>
      <c r="B234" s="20"/>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9"/>
      <c r="B235" s="20"/>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9"/>
      <c r="B236" s="20"/>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9"/>
      <c r="B237" s="20"/>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9"/>
      <c r="B238" s="20"/>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9"/>
      <c r="B239" s="20"/>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9"/>
      <c r="B240" s="20"/>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9"/>
      <c r="B241" s="20"/>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9"/>
      <c r="B242" s="20"/>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9"/>
      <c r="B243" s="20"/>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9"/>
      <c r="B244" s="20"/>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9"/>
      <c r="B245" s="20"/>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9"/>
      <c r="B246" s="20"/>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9"/>
      <c r="B247" s="20"/>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9"/>
      <c r="B248" s="20"/>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9"/>
      <c r="B249" s="20"/>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9"/>
      <c r="B250" s="20"/>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9"/>
      <c r="B251" s="20"/>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9"/>
      <c r="B252" s="20"/>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9"/>
      <c r="B253" s="20"/>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9"/>
      <c r="B254" s="20"/>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9"/>
      <c r="B255" s="20"/>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9"/>
      <c r="B256" s="20"/>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9"/>
      <c r="B257" s="20"/>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9"/>
      <c r="B258" s="20"/>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9"/>
      <c r="B259" s="20"/>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9"/>
      <c r="B260" s="20"/>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9"/>
      <c r="B261" s="20"/>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9"/>
      <c r="B262" s="20"/>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9"/>
      <c r="B263" s="20"/>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9"/>
      <c r="B264" s="20"/>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9"/>
      <c r="B265" s="20"/>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9"/>
      <c r="B266" s="20"/>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9"/>
      <c r="B267" s="20"/>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9"/>
      <c r="B268" s="20"/>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9"/>
      <c r="B269" s="20"/>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9"/>
      <c r="B270" s="20"/>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9"/>
      <c r="B271" s="20"/>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9"/>
      <c r="B272" s="20"/>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9"/>
      <c r="B273" s="20"/>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9"/>
      <c r="B274" s="20"/>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9"/>
      <c r="B275" s="20"/>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9"/>
      <c r="B276" s="20"/>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9"/>
      <c r="B277" s="20"/>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9"/>
      <c r="B278" s="20"/>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9"/>
      <c r="B279" s="20"/>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9"/>
      <c r="B280" s="20"/>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9"/>
      <c r="B281" s="20"/>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9"/>
      <c r="B282" s="20"/>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9"/>
      <c r="B283" s="20"/>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9"/>
      <c r="B284" s="20"/>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9"/>
      <c r="B285" s="20"/>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9"/>
      <c r="B286" s="20"/>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9"/>
      <c r="B287" s="20"/>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9"/>
      <c r="B288" s="20"/>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9"/>
      <c r="B289" s="20"/>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9"/>
      <c r="B290" s="20"/>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9"/>
      <c r="B291" s="20"/>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9"/>
      <c r="B292" s="20"/>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9"/>
      <c r="B293" s="20"/>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9"/>
      <c r="B294" s="20"/>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9"/>
      <c r="B295" s="20"/>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9"/>
      <c r="B296" s="20"/>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9"/>
      <c r="B297" s="20"/>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9"/>
      <c r="B298" s="20"/>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9"/>
      <c r="B299" s="20"/>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9"/>
      <c r="B300" s="20"/>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9"/>
      <c r="B301" s="20"/>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9"/>
      <c r="B302" s="20"/>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9"/>
      <c r="B303" s="20"/>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9"/>
      <c r="B304" s="20"/>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9"/>
      <c r="B305" s="20"/>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9"/>
      <c r="B306" s="20"/>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9"/>
      <c r="B307" s="20"/>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9"/>
      <c r="B308" s="20"/>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9"/>
      <c r="B309" s="20"/>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9"/>
      <c r="B310" s="20"/>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9"/>
      <c r="B311" s="20"/>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9"/>
      <c r="B312" s="20"/>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9"/>
      <c r="B313" s="20"/>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9"/>
      <c r="B314" s="20"/>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9"/>
      <c r="B315" s="20"/>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9"/>
      <c r="B316" s="20"/>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9"/>
      <c r="B317" s="20"/>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9"/>
      <c r="B318" s="20"/>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9"/>
      <c r="B319" s="20"/>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9"/>
      <c r="B320" s="20"/>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9"/>
      <c r="B321" s="20"/>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9"/>
      <c r="B322" s="20"/>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9"/>
      <c r="B323" s="20"/>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9"/>
      <c r="B324" s="20"/>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9"/>
      <c r="B325" s="20"/>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9"/>
      <c r="B326" s="20"/>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9"/>
      <c r="B327" s="20"/>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9"/>
      <c r="B328" s="20"/>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9"/>
      <c r="B329" s="20"/>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9"/>
      <c r="B330" s="20"/>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9"/>
      <c r="B331" s="20"/>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9"/>
      <c r="B332" s="20"/>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9"/>
      <c r="B333" s="20"/>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9"/>
      <c r="B334" s="20"/>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9"/>
      <c r="B335" s="20"/>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9"/>
      <c r="B336" s="20"/>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9"/>
      <c r="B337" s="20"/>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9"/>
      <c r="B338" s="20"/>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9"/>
      <c r="B339" s="20"/>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9"/>
      <c r="B340" s="20"/>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9"/>
      <c r="B341" s="20"/>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9"/>
      <c r="B342" s="20"/>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9"/>
      <c r="B343" s="20"/>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9"/>
      <c r="B344" s="20"/>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9"/>
      <c r="B345" s="20"/>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9"/>
      <c r="B346" s="20"/>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9"/>
      <c r="B347" s="20"/>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9"/>
      <c r="B348" s="20"/>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9"/>
      <c r="B349" s="20"/>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9"/>
      <c r="B350" s="20"/>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9"/>
      <c r="B351" s="20"/>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9"/>
      <c r="B352" s="20"/>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9"/>
      <c r="B353" s="20"/>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9"/>
      <c r="B354" s="20"/>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9"/>
      <c r="B355" s="20"/>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9"/>
      <c r="B356" s="20"/>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9"/>
      <c r="B357" s="20"/>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9"/>
      <c r="B358" s="20"/>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9"/>
      <c r="B359" s="20"/>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9"/>
      <c r="B360" s="20"/>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9"/>
      <c r="B361" s="20"/>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9"/>
      <c r="B362" s="20"/>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9"/>
      <c r="B363" s="20"/>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9"/>
      <c r="B364" s="20"/>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9"/>
      <c r="B365" s="20"/>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9"/>
      <c r="B366" s="20"/>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9"/>
      <c r="B367" s="20"/>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9"/>
      <c r="B368" s="20"/>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9"/>
      <c r="B369" s="20"/>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9"/>
      <c r="B370" s="20"/>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9"/>
      <c r="B371" s="20"/>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9"/>
      <c r="B372" s="20"/>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9"/>
      <c r="B373" s="20"/>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9"/>
      <c r="B374" s="20"/>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9"/>
      <c r="B375" s="20"/>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9"/>
      <c r="B376" s="20"/>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9"/>
      <c r="B377" s="20"/>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9"/>
      <c r="B378" s="20"/>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9"/>
      <c r="B379" s="20"/>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9"/>
      <c r="B380" s="20"/>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9"/>
      <c r="B381" s="20"/>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9"/>
      <c r="B382" s="20"/>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9"/>
      <c r="B383" s="20"/>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9"/>
      <c r="B384" s="20"/>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9"/>
      <c r="B385" s="20"/>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9"/>
      <c r="B386" s="20"/>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9"/>
      <c r="B387" s="20"/>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9"/>
      <c r="B388" s="20"/>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9"/>
      <c r="B389" s="20"/>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9"/>
      <c r="B390" s="20"/>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9"/>
      <c r="B391" s="20"/>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9"/>
      <c r="B392" s="20"/>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9"/>
      <c r="B393" s="20"/>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9"/>
      <c r="B394" s="20"/>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9"/>
      <c r="B395" s="20"/>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9"/>
      <c r="B396" s="20"/>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9"/>
      <c r="B397" s="20"/>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9"/>
      <c r="B398" s="20"/>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9"/>
      <c r="B399" s="20"/>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9"/>
      <c r="B400" s="20"/>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9"/>
      <c r="B401" s="20"/>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9"/>
      <c r="B402" s="20"/>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9"/>
      <c r="B403" s="20"/>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9"/>
      <c r="B404" s="20"/>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9"/>
      <c r="B405" s="20"/>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9"/>
      <c r="B406" s="20"/>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9"/>
      <c r="B407" s="20"/>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9"/>
      <c r="B408" s="20"/>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9"/>
      <c r="B409" s="20"/>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9"/>
      <c r="B410" s="20"/>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9"/>
      <c r="B411" s="20"/>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9"/>
      <c r="B412" s="20"/>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9"/>
      <c r="B413" s="20"/>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9"/>
      <c r="B414" s="20"/>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9"/>
      <c r="B415" s="20"/>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9"/>
      <c r="B416" s="20"/>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9"/>
      <c r="B417" s="20"/>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9"/>
      <c r="B418" s="20"/>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9"/>
      <c r="B419" s="20"/>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9"/>
      <c r="B420" s="20"/>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9"/>
      <c r="B421" s="20"/>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9"/>
      <c r="B422" s="20"/>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9"/>
      <c r="B423" s="20"/>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9"/>
      <c r="B424" s="20"/>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9"/>
      <c r="B425" s="20"/>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9"/>
      <c r="B426" s="20"/>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9"/>
      <c r="B427" s="20"/>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9"/>
      <c r="B428" s="20"/>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9"/>
      <c r="B429" s="20"/>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9"/>
      <c r="B430" s="20"/>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9"/>
      <c r="B431" s="20"/>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9"/>
      <c r="B432" s="20"/>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9"/>
      <c r="B433" s="20"/>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9"/>
      <c r="B434" s="20"/>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9"/>
      <c r="B435" s="20"/>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9"/>
      <c r="B436" s="20"/>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9"/>
      <c r="B437" s="20"/>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9"/>
      <c r="B438" s="20"/>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9"/>
      <c r="B439" s="20"/>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9"/>
      <c r="B440" s="20"/>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9"/>
      <c r="B441" s="20"/>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9"/>
      <c r="B442" s="20"/>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9"/>
      <c r="B443" s="20"/>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9"/>
      <c r="B444" s="20"/>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9"/>
      <c r="B445" s="20"/>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9"/>
      <c r="B446" s="20"/>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9"/>
      <c r="B447" s="20"/>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9"/>
      <c r="B448" s="20"/>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9"/>
      <c r="B449" s="20"/>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9"/>
      <c r="B450" s="20"/>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9"/>
      <c r="B451" s="20"/>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9"/>
      <c r="B452" s="20"/>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9"/>
      <c r="B453" s="20"/>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9"/>
      <c r="B454" s="20"/>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9"/>
      <c r="B455" s="20"/>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9"/>
      <c r="B456" s="20"/>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9"/>
      <c r="B457" s="20"/>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9"/>
      <c r="B458" s="20"/>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9"/>
      <c r="B459" s="20"/>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9"/>
      <c r="B460" s="20"/>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9"/>
      <c r="B461" s="20"/>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9"/>
      <c r="B462" s="20"/>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9"/>
      <c r="B463" s="20"/>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9"/>
      <c r="B464" s="20"/>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9"/>
      <c r="B465" s="20"/>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9"/>
      <c r="B466" s="20"/>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9"/>
      <c r="B467" s="20"/>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9"/>
      <c r="B468" s="20"/>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9"/>
      <c r="B469" s="20"/>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9"/>
      <c r="B470" s="20"/>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9"/>
      <c r="B471" s="20"/>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9"/>
      <c r="B472" s="20"/>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9"/>
      <c r="B473" s="20"/>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9"/>
      <c r="B474" s="20"/>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9"/>
      <c r="B475" s="20"/>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9"/>
      <c r="B476" s="20"/>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9"/>
      <c r="B477" s="20"/>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9"/>
      <c r="B478" s="20"/>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9"/>
      <c r="B479" s="20"/>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9"/>
      <c r="B480" s="20"/>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9"/>
      <c r="B481" s="20"/>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9"/>
      <c r="B482" s="20"/>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9"/>
      <c r="B483" s="20"/>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9"/>
      <c r="B484" s="20"/>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9"/>
      <c r="B485" s="20"/>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9"/>
      <c r="B486" s="20"/>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9"/>
      <c r="B487" s="20"/>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9"/>
      <c r="B488" s="20"/>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9"/>
      <c r="B489" s="20"/>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9"/>
      <c r="B490" s="20"/>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9"/>
      <c r="B491" s="20"/>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9"/>
      <c r="B492" s="20"/>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9"/>
      <c r="B493" s="20"/>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9"/>
      <c r="B494" s="20"/>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9"/>
      <c r="B495" s="20"/>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9"/>
      <c r="B496" s="20"/>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9"/>
      <c r="B497" s="20"/>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9"/>
      <c r="B498" s="20"/>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9"/>
      <c r="B499" s="20"/>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9"/>
      <c r="B500" s="20"/>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9"/>
      <c r="B501" s="20"/>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9"/>
      <c r="B502" s="20"/>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9"/>
      <c r="B503" s="20"/>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9"/>
      <c r="B504" s="20"/>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9"/>
      <c r="B505" s="20"/>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9"/>
      <c r="B506" s="20"/>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9"/>
      <c r="B507" s="20"/>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9"/>
      <c r="B508" s="20"/>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9"/>
      <c r="B509" s="20"/>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9"/>
      <c r="B510" s="20"/>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9"/>
      <c r="B511" s="20"/>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9"/>
      <c r="B512" s="20"/>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9"/>
      <c r="B513" s="20"/>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9"/>
      <c r="B514" s="20"/>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9"/>
      <c r="B515" s="20"/>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9"/>
      <c r="B516" s="20"/>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9"/>
      <c r="B517" s="20"/>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9"/>
      <c r="B518" s="20"/>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9"/>
      <c r="B519" s="20"/>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9"/>
      <c r="B520" s="20"/>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9"/>
      <c r="B521" s="20"/>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9"/>
      <c r="B522" s="20"/>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9"/>
      <c r="B523" s="20"/>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9"/>
      <c r="B524" s="20"/>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9"/>
      <c r="B525" s="20"/>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9"/>
      <c r="B526" s="20"/>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9"/>
      <c r="B527" s="20"/>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9"/>
      <c r="B528" s="20"/>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9"/>
      <c r="B529" s="20"/>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9"/>
      <c r="B530" s="20"/>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9"/>
      <c r="B531" s="20"/>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9"/>
      <c r="B532" s="20"/>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9"/>
      <c r="B533" s="20"/>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9"/>
      <c r="B534" s="20"/>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9"/>
      <c r="B535" s="20"/>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9"/>
      <c r="B536" s="20"/>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9"/>
      <c r="B537" s="20"/>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9"/>
      <c r="B538" s="20"/>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9"/>
      <c r="B539" s="20"/>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9"/>
      <c r="B540" s="20"/>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9"/>
      <c r="B541" s="20"/>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9"/>
      <c r="B542" s="20"/>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9"/>
      <c r="B543" s="20"/>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9"/>
      <c r="B544" s="20"/>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9"/>
      <c r="B545" s="20"/>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9"/>
      <c r="B546" s="20"/>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9"/>
      <c r="B547" s="20"/>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9"/>
      <c r="B548" s="20"/>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9"/>
      <c r="B549" s="20"/>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9"/>
      <c r="B550" s="20"/>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9"/>
      <c r="B551" s="20"/>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9"/>
      <c r="B552" s="20"/>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9"/>
      <c r="B553" s="20"/>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9"/>
      <c r="B554" s="20"/>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9"/>
      <c r="B555" s="20"/>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9"/>
      <c r="B556" s="20"/>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9"/>
      <c r="B557" s="20"/>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9"/>
      <c r="B558" s="20"/>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9"/>
      <c r="B559" s="20"/>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9"/>
      <c r="B560" s="20"/>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9"/>
      <c r="B561" s="20"/>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9"/>
      <c r="B562" s="20"/>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9"/>
      <c r="B563" s="20"/>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9"/>
      <c r="B564" s="20"/>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9"/>
      <c r="B565" s="20"/>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9"/>
      <c r="B566" s="20"/>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9"/>
      <c r="B567" s="20"/>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9"/>
      <c r="B568" s="20"/>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9"/>
      <c r="B569" s="20"/>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9"/>
      <c r="B570" s="20"/>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9"/>
      <c r="B571" s="20"/>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9"/>
      <c r="B572" s="20"/>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9"/>
      <c r="B573" s="20"/>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9"/>
      <c r="B574" s="20"/>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9"/>
      <c r="B575" s="20"/>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9"/>
      <c r="B576" s="20"/>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9"/>
      <c r="B577" s="20"/>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9"/>
      <c r="B578" s="20"/>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9"/>
      <c r="B579" s="20"/>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9"/>
      <c r="B580" s="20"/>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9"/>
      <c r="B581" s="20"/>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9"/>
      <c r="B582" s="20"/>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9"/>
      <c r="B583" s="20"/>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9"/>
      <c r="B584" s="20"/>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9"/>
      <c r="B585" s="20"/>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9"/>
      <c r="B586" s="20"/>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9"/>
      <c r="B587" s="20"/>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9"/>
      <c r="B588" s="20"/>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9"/>
      <c r="B589" s="20"/>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9"/>
      <c r="B590" s="20"/>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9"/>
      <c r="B591" s="20"/>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9"/>
      <c r="B592" s="20"/>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9"/>
      <c r="B593" s="20"/>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9"/>
      <c r="B594" s="20"/>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9"/>
      <c r="B595" s="20"/>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9"/>
      <c r="B596" s="20"/>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9"/>
      <c r="B597" s="20"/>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9"/>
      <c r="B598" s="20"/>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9"/>
      <c r="B599" s="20"/>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9"/>
      <c r="B600" s="20"/>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9"/>
      <c r="B601" s="20"/>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9"/>
      <c r="B602" s="20"/>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9"/>
      <c r="B603" s="20"/>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9"/>
      <c r="B604" s="20"/>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9"/>
      <c r="B605" s="20"/>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9"/>
      <c r="B606" s="20"/>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9"/>
      <c r="B607" s="20"/>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9"/>
      <c r="B608" s="20"/>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9"/>
      <c r="B609" s="20"/>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9"/>
      <c r="B610" s="20"/>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9"/>
      <c r="B611" s="20"/>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9"/>
      <c r="B612" s="20"/>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9"/>
      <c r="B613" s="20"/>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9"/>
      <c r="B614" s="20"/>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9"/>
      <c r="B615" s="20"/>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9"/>
      <c r="B616" s="20"/>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9"/>
      <c r="B617" s="20"/>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9"/>
      <c r="B618" s="20"/>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9"/>
      <c r="B619" s="20"/>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9"/>
      <c r="B620" s="20"/>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9"/>
      <c r="B621" s="20"/>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9"/>
      <c r="B622" s="20"/>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9"/>
      <c r="B623" s="20"/>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9"/>
      <c r="B624" s="20"/>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9"/>
      <c r="B625" s="20"/>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9"/>
      <c r="B626" s="20"/>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9"/>
      <c r="B627" s="20"/>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9"/>
      <c r="B628" s="20"/>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9"/>
      <c r="B629" s="20"/>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9"/>
      <c r="B630" s="20"/>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9"/>
      <c r="B631" s="20"/>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9"/>
      <c r="B632" s="20"/>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9"/>
      <c r="B633" s="20"/>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9"/>
      <c r="B634" s="20"/>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9"/>
      <c r="B635" s="20"/>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9"/>
      <c r="B636" s="20"/>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9"/>
      <c r="B637" s="20"/>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9"/>
      <c r="B638" s="20"/>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9"/>
      <c r="B639" s="20"/>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9"/>
      <c r="B640" s="20"/>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9"/>
      <c r="B641" s="20"/>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9"/>
      <c r="B642" s="20"/>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9"/>
      <c r="B643" s="20"/>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9"/>
      <c r="B644" s="20"/>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9"/>
      <c r="B645" s="20"/>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9"/>
      <c r="B646" s="20"/>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9"/>
      <c r="B647" s="20"/>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9"/>
      <c r="B648" s="20"/>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9"/>
      <c r="B649" s="20"/>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9"/>
      <c r="B650" s="20"/>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9"/>
      <c r="B651" s="20"/>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9"/>
      <c r="B652" s="20"/>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9"/>
      <c r="B653" s="20"/>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9"/>
      <c r="B654" s="20"/>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9"/>
      <c r="B655" s="20"/>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9"/>
      <c r="B656" s="20"/>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9"/>
      <c r="B657" s="20"/>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9"/>
      <c r="B658" s="20"/>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9"/>
      <c r="B659" s="20"/>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9"/>
      <c r="B660" s="20"/>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9"/>
      <c r="B661" s="20"/>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9"/>
      <c r="B662" s="20"/>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9"/>
      <c r="B663" s="20"/>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9"/>
      <c r="B664" s="20"/>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9"/>
      <c r="B665" s="20"/>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9"/>
      <c r="B666" s="20"/>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9"/>
      <c r="B667" s="20"/>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9"/>
      <c r="B668" s="20"/>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9"/>
      <c r="B669" s="20"/>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9"/>
      <c r="B670" s="20"/>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9"/>
      <c r="B671" s="20"/>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9"/>
      <c r="B672" s="20"/>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9"/>
      <c r="B673" s="20"/>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9"/>
      <c r="B674" s="20"/>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9"/>
      <c r="B675" s="20"/>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9"/>
      <c r="B676" s="20"/>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9"/>
      <c r="B677" s="20"/>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9"/>
      <c r="B678" s="20"/>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9"/>
      <c r="B679" s="20"/>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9"/>
      <c r="B680" s="20"/>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9"/>
      <c r="B681" s="20"/>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9"/>
      <c r="B682" s="20"/>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9"/>
      <c r="B683" s="20"/>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9"/>
      <c r="B684" s="20"/>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9"/>
      <c r="B685" s="20"/>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9"/>
      <c r="B686" s="20"/>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9"/>
      <c r="B687" s="20"/>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9"/>
      <c r="B688" s="20"/>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9"/>
      <c r="B689" s="20"/>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9"/>
      <c r="B690" s="20"/>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9"/>
      <c r="B691" s="20"/>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9"/>
      <c r="B692" s="20"/>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9"/>
      <c r="B693" s="20"/>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9"/>
      <c r="B694" s="20"/>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9"/>
      <c r="B695" s="20"/>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9"/>
      <c r="B696" s="20"/>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9"/>
      <c r="B697" s="20"/>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9"/>
      <c r="B698" s="20"/>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9"/>
      <c r="B699" s="20"/>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9"/>
      <c r="B700" s="20"/>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9"/>
      <c r="B701" s="20"/>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9"/>
      <c r="B702" s="20"/>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9"/>
      <c r="B703" s="20"/>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9"/>
      <c r="B704" s="20"/>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9"/>
      <c r="B705" s="20"/>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9"/>
      <c r="B706" s="20"/>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9"/>
      <c r="B707" s="20"/>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9"/>
      <c r="B708" s="20"/>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9"/>
      <c r="B709" s="20"/>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9"/>
      <c r="B710" s="20"/>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9"/>
      <c r="B711" s="20"/>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9"/>
      <c r="B712" s="20"/>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9"/>
      <c r="B713" s="20"/>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9"/>
      <c r="B714" s="20"/>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9"/>
      <c r="B715" s="20"/>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9"/>
      <c r="B716" s="20"/>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9"/>
      <c r="B717" s="20"/>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9"/>
      <c r="B718" s="20"/>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9"/>
      <c r="B719" s="20"/>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9"/>
      <c r="B720" s="20"/>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9"/>
      <c r="B721" s="20"/>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9"/>
      <c r="B722" s="20"/>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9"/>
      <c r="B723" s="20"/>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9"/>
      <c r="B724" s="20"/>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9"/>
      <c r="B725" s="20"/>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9"/>
      <c r="B726" s="20"/>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9"/>
      <c r="B727" s="20"/>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9"/>
      <c r="B728" s="20"/>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9"/>
      <c r="B729" s="20"/>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9"/>
      <c r="B730" s="20"/>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9"/>
      <c r="B731" s="20"/>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9"/>
      <c r="B732" s="20"/>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9"/>
      <c r="B733" s="20"/>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9"/>
      <c r="B734" s="20"/>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9"/>
      <c r="B735" s="20"/>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9"/>
      <c r="B736" s="20"/>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9"/>
      <c r="B737" s="20"/>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9"/>
      <c r="B738" s="20"/>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9"/>
      <c r="B739" s="20"/>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9"/>
      <c r="B740" s="20"/>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9"/>
      <c r="B741" s="20"/>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9"/>
      <c r="B742" s="20"/>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9"/>
      <c r="B743" s="20"/>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9"/>
      <c r="B744" s="20"/>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9"/>
      <c r="B745" s="20"/>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9"/>
      <c r="B746" s="20"/>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9"/>
      <c r="B747" s="20"/>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9"/>
      <c r="B748" s="20"/>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9"/>
      <c r="B749" s="20"/>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9"/>
      <c r="B750" s="20"/>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9"/>
      <c r="B751" s="20"/>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9"/>
      <c r="B752" s="20"/>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9"/>
      <c r="B753" s="20"/>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9"/>
      <c r="B754" s="20"/>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9"/>
      <c r="B755" s="20"/>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9"/>
      <c r="B756" s="20"/>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9"/>
      <c r="B757" s="20"/>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9"/>
      <c r="B758" s="20"/>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9"/>
      <c r="B759" s="20"/>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9"/>
      <c r="B760" s="20"/>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9"/>
      <c r="B761" s="20"/>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9"/>
      <c r="B762" s="20"/>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9"/>
      <c r="B763" s="20"/>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9"/>
      <c r="B764" s="20"/>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9"/>
      <c r="B765" s="20"/>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9"/>
      <c r="B766" s="20"/>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9"/>
      <c r="B767" s="20"/>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9"/>
      <c r="B768" s="20"/>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9"/>
      <c r="B769" s="20"/>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9"/>
      <c r="B770" s="20"/>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9"/>
      <c r="B771" s="20"/>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9"/>
      <c r="B772" s="20"/>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9"/>
      <c r="B773" s="20"/>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9"/>
      <c r="B774" s="20"/>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9"/>
      <c r="B775" s="20"/>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9"/>
      <c r="B776" s="20"/>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9"/>
      <c r="B777" s="20"/>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9"/>
      <c r="B778" s="20"/>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9"/>
      <c r="B779" s="20"/>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9"/>
      <c r="B780" s="20"/>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9"/>
      <c r="B781" s="20"/>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9"/>
      <c r="B782" s="20"/>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9"/>
      <c r="B783" s="20"/>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9"/>
      <c r="B784" s="20"/>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9"/>
      <c r="B785" s="20"/>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9"/>
      <c r="B786" s="20"/>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9"/>
      <c r="B787" s="20"/>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9"/>
      <c r="B788" s="20"/>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9"/>
      <c r="B789" s="20"/>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9"/>
      <c r="B790" s="20"/>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9"/>
      <c r="B791" s="20"/>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9"/>
      <c r="B792" s="20"/>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9"/>
      <c r="B793" s="20"/>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9"/>
      <c r="B794" s="20"/>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9"/>
      <c r="B795" s="20"/>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9"/>
      <c r="B796" s="20"/>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9"/>
      <c r="B797" s="20"/>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9"/>
      <c r="B798" s="20"/>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9"/>
      <c r="B799" s="20"/>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9"/>
      <c r="B800" s="20"/>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9"/>
      <c r="B801" s="20"/>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9"/>
      <c r="B802" s="20"/>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9"/>
      <c r="B803" s="20"/>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9"/>
      <c r="B804" s="20"/>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9"/>
      <c r="B805" s="20"/>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9"/>
      <c r="B806" s="20"/>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9"/>
      <c r="B807" s="20"/>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9"/>
      <c r="B808" s="20"/>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9"/>
      <c r="B809" s="20"/>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9"/>
      <c r="B810" s="20"/>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9"/>
      <c r="B811" s="20"/>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9"/>
      <c r="B812" s="20"/>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9"/>
      <c r="B813" s="20"/>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9"/>
      <c r="B814" s="20"/>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9"/>
      <c r="B815" s="20"/>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9"/>
      <c r="B816" s="20"/>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9"/>
      <c r="B817" s="20"/>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9"/>
      <c r="B818" s="20"/>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9"/>
      <c r="B819" s="20"/>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9"/>
      <c r="B820" s="20"/>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9"/>
      <c r="B821" s="20"/>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9"/>
      <c r="B822" s="20"/>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9"/>
      <c r="B823" s="20"/>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9"/>
      <c r="B824" s="20"/>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9"/>
      <c r="B825" s="20"/>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9"/>
      <c r="B826" s="20"/>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9"/>
      <c r="B827" s="20"/>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9"/>
      <c r="B828" s="20"/>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9"/>
      <c r="B829" s="20"/>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9"/>
      <c r="B830" s="20"/>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9"/>
      <c r="B831" s="20"/>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9"/>
      <c r="B832" s="20"/>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9"/>
      <c r="B833" s="20"/>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9"/>
      <c r="B834" s="20"/>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9"/>
      <c r="B835" s="20"/>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9"/>
      <c r="B836" s="20"/>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9"/>
      <c r="B837" s="20"/>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9"/>
      <c r="B838" s="20"/>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9"/>
      <c r="B839" s="20"/>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9"/>
      <c r="B840" s="20"/>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9"/>
      <c r="B841" s="20"/>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9"/>
      <c r="B842" s="20"/>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9"/>
      <c r="B843" s="20"/>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9"/>
      <c r="B844" s="20"/>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9"/>
      <c r="B845" s="20"/>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9"/>
      <c r="B846" s="20"/>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9"/>
      <c r="B847" s="20"/>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9"/>
      <c r="B848" s="20"/>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9"/>
      <c r="B849" s="20"/>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9"/>
      <c r="B850" s="20"/>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9"/>
      <c r="B851" s="20"/>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9"/>
      <c r="B852" s="20"/>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9"/>
      <c r="B853" s="20"/>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9"/>
      <c r="B854" s="20"/>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9"/>
      <c r="B855" s="20"/>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9"/>
      <c r="B856" s="20"/>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9"/>
      <c r="B857" s="20"/>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9"/>
      <c r="B858" s="20"/>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9"/>
      <c r="B859" s="20"/>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9"/>
      <c r="B860" s="20"/>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9"/>
      <c r="B861" s="20"/>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9"/>
      <c r="B862" s="20"/>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9"/>
      <c r="B863" s="20"/>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9"/>
      <c r="B864" s="20"/>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9"/>
      <c r="B865" s="20"/>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9"/>
      <c r="B866" s="20"/>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9"/>
      <c r="B867" s="20"/>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9"/>
      <c r="B868" s="20"/>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9"/>
      <c r="B869" s="20"/>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9"/>
      <c r="B870" s="20"/>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9"/>
      <c r="B871" s="20"/>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9"/>
      <c r="B872" s="20"/>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9"/>
      <c r="B873" s="20"/>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9"/>
      <c r="B874" s="20"/>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9"/>
      <c r="B875" s="20"/>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9"/>
      <c r="B876" s="20"/>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9"/>
      <c r="B877" s="20"/>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9"/>
      <c r="B878" s="20"/>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9"/>
      <c r="B879" s="20"/>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9"/>
      <c r="B880" s="20"/>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9"/>
      <c r="B881" s="20"/>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9"/>
      <c r="B882" s="20"/>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9"/>
      <c r="B883" s="20"/>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9"/>
      <c r="B884" s="20"/>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9"/>
      <c r="B885" s="20"/>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9"/>
      <c r="B886" s="20"/>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9"/>
      <c r="B887" s="20"/>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9"/>
      <c r="B888" s="20"/>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9"/>
      <c r="B889" s="20"/>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9"/>
      <c r="B890" s="20"/>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9"/>
      <c r="B891" s="20"/>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9"/>
      <c r="B892" s="20"/>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9"/>
      <c r="B893" s="20"/>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9"/>
      <c r="B894" s="20"/>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9"/>
      <c r="B895" s="20"/>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9"/>
      <c r="B896" s="20"/>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9"/>
      <c r="B897" s="20"/>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9"/>
      <c r="B898" s="20"/>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9"/>
      <c r="B899" s="20"/>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9"/>
      <c r="B900" s="20"/>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9"/>
      <c r="B901" s="20"/>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9"/>
      <c r="B902" s="20"/>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9"/>
      <c r="B903" s="20"/>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9"/>
      <c r="B904" s="20"/>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9"/>
      <c r="B905" s="20"/>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9"/>
      <c r="B906" s="20"/>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9"/>
      <c r="B907" s="20"/>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9"/>
      <c r="B908" s="20"/>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9"/>
      <c r="B909" s="20"/>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9"/>
      <c r="B910" s="20"/>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9"/>
      <c r="B911" s="20"/>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9"/>
      <c r="B912" s="20"/>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9"/>
      <c r="B913" s="20"/>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9"/>
      <c r="B914" s="20"/>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9"/>
      <c r="B915" s="20"/>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9"/>
      <c r="B916" s="20"/>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9"/>
      <c r="B917" s="20"/>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9"/>
      <c r="B918" s="20"/>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9"/>
      <c r="B919" s="20"/>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9"/>
      <c r="B920" s="20"/>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9"/>
      <c r="B921" s="20"/>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9"/>
      <c r="B922" s="20"/>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9"/>
      <c r="B923" s="20"/>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9"/>
      <c r="B924" s="20"/>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9"/>
      <c r="B925" s="20"/>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9"/>
      <c r="B926" s="20"/>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9"/>
      <c r="B927" s="20"/>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9"/>
      <c r="B928" s="20"/>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9"/>
      <c r="B929" s="20"/>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9"/>
      <c r="B930" s="20"/>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9"/>
      <c r="B931" s="20"/>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9"/>
      <c r="B932" s="20"/>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9"/>
      <c r="B933" s="20"/>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9"/>
      <c r="B934" s="20"/>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9"/>
      <c r="B935" s="20"/>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9"/>
      <c r="B936" s="20"/>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9"/>
      <c r="B937" s="20"/>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9"/>
      <c r="B938" s="20"/>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9"/>
      <c r="B939" s="20"/>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9"/>
      <c r="B940" s="20"/>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9"/>
      <c r="B941" s="20"/>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9"/>
      <c r="B942" s="20"/>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9"/>
      <c r="B943" s="20"/>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9"/>
      <c r="B944" s="20"/>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9"/>
      <c r="B945" s="20"/>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9"/>
      <c r="B946" s="20"/>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9"/>
      <c r="B947" s="20"/>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9"/>
      <c r="B948" s="20"/>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9"/>
      <c r="B949" s="20"/>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9"/>
      <c r="B950" s="20"/>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9"/>
      <c r="B951" s="20"/>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9"/>
      <c r="B952" s="20"/>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9"/>
      <c r="B953" s="20"/>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9"/>
      <c r="B954" s="20"/>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9"/>
      <c r="B955" s="20"/>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9"/>
      <c r="B956" s="20"/>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9"/>
      <c r="B957" s="20"/>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9"/>
      <c r="B958" s="20"/>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9"/>
      <c r="B959" s="20"/>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9"/>
      <c r="B960" s="20"/>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9"/>
      <c r="B961" s="20"/>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9"/>
      <c r="B962" s="20"/>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9"/>
      <c r="B963" s="20"/>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9"/>
      <c r="B964" s="20"/>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9"/>
      <c r="B965" s="20"/>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9"/>
      <c r="B966" s="20"/>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9"/>
      <c r="B967" s="20"/>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9"/>
      <c r="B968" s="20"/>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9"/>
      <c r="B969" s="20"/>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9"/>
      <c r="B970" s="20"/>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9"/>
      <c r="B971" s="20"/>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9"/>
      <c r="B972" s="20"/>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9"/>
      <c r="B973" s="20"/>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9"/>
      <c r="B974" s="20"/>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9"/>
      <c r="B975" s="20"/>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9"/>
      <c r="B976" s="20"/>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9"/>
      <c r="B977" s="20"/>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9"/>
      <c r="B978" s="20"/>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9"/>
      <c r="B979" s="20"/>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9"/>
      <c r="B980" s="20"/>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9"/>
      <c r="B981" s="20"/>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9"/>
      <c r="B982" s="20"/>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9"/>
      <c r="B983" s="20"/>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9"/>
      <c r="B984" s="20"/>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9"/>
      <c r="B985" s="20"/>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9"/>
      <c r="B986" s="20"/>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9"/>
      <c r="B987" s="20"/>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9"/>
      <c r="B988" s="20"/>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9"/>
      <c r="B989" s="20"/>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9"/>
      <c r="B990" s="20"/>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9"/>
      <c r="B991" s="20"/>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9"/>
      <c r="B992" s="20"/>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9"/>
      <c r="B993" s="20"/>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9"/>
      <c r="B994" s="20"/>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9"/>
      <c r="B995" s="20"/>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9"/>
      <c r="B996" s="20"/>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9"/>
      <c r="B997" s="20"/>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9"/>
      <c r="B998" s="20"/>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9"/>
      <c r="B999" s="20"/>
      <c r="C999" s="9"/>
      <c r="D999" s="9"/>
      <c r="E999" s="9"/>
      <c r="F999" s="9"/>
      <c r="G999" s="9"/>
      <c r="H999" s="9"/>
      <c r="I999" s="9"/>
      <c r="J999" s="9"/>
      <c r="K999" s="9"/>
      <c r="L999" s="9"/>
      <c r="M999" s="9"/>
      <c r="N999" s="9"/>
      <c r="O999" s="9"/>
      <c r="P999" s="9"/>
      <c r="Q999" s="9"/>
      <c r="R999" s="9"/>
      <c r="S999" s="9"/>
      <c r="T999" s="9"/>
      <c r="U999" s="9"/>
      <c r="V999" s="9"/>
      <c r="W999" s="9"/>
      <c r="X999" s="9"/>
      <c r="Y999" s="9"/>
      <c r="Z999" s="9"/>
    </row>
  </sheetData>
  <sheetProtection algorithmName="SHA-512" hashValue="rqWHNBJ1fwpcXMxODyIvQ/7llaTuM4EMImzgzzuq7psnz1KfNj18ffwNBb81qdPr9dNeeUasxiRo83kCUpeJvg==" saltValue="XUHgNZYI37cmje6Lf2SjSw==" spinCount="100000" sheet="1" objects="1" scenarios="1"/>
  <mergeCells count="50">
    <mergeCell ref="B30:B33"/>
    <mergeCell ref="C30:C33"/>
    <mergeCell ref="B34:B37"/>
    <mergeCell ref="C34:C37"/>
    <mergeCell ref="B38:B41"/>
    <mergeCell ref="C38:C41"/>
    <mergeCell ref="B42:B45"/>
    <mergeCell ref="B46:B49"/>
    <mergeCell ref="B50:B53"/>
    <mergeCell ref="C46:C49"/>
    <mergeCell ref="C50:C53"/>
    <mergeCell ref="C42:C45"/>
    <mergeCell ref="B18:B21"/>
    <mergeCell ref="C18:C21"/>
    <mergeCell ref="B22:B25"/>
    <mergeCell ref="C22:C25"/>
    <mergeCell ref="B26:B29"/>
    <mergeCell ref="C26:C29"/>
    <mergeCell ref="E12:F12"/>
    <mergeCell ref="E13:F13"/>
    <mergeCell ref="E14:F14"/>
    <mergeCell ref="E22:E25"/>
    <mergeCell ref="E26:E29"/>
    <mergeCell ref="E7:F7"/>
    <mergeCell ref="E8:F8"/>
    <mergeCell ref="E9:F9"/>
    <mergeCell ref="E10:F10"/>
    <mergeCell ref="E11:F11"/>
    <mergeCell ref="C1:F1"/>
    <mergeCell ref="C2:F2"/>
    <mergeCell ref="C3:F3"/>
    <mergeCell ref="C4:F4"/>
    <mergeCell ref="E6:F6"/>
    <mergeCell ref="E5:F5"/>
    <mergeCell ref="F42:F45"/>
    <mergeCell ref="F46:F49"/>
    <mergeCell ref="F50:F53"/>
    <mergeCell ref="E18:E21"/>
    <mergeCell ref="F18:F21"/>
    <mergeCell ref="F22:F25"/>
    <mergeCell ref="F26:F29"/>
    <mergeCell ref="F30:F33"/>
    <mergeCell ref="F34:F37"/>
    <mergeCell ref="F38:F41"/>
    <mergeCell ref="E30:E33"/>
    <mergeCell ref="E34:E37"/>
    <mergeCell ref="E38:E41"/>
    <mergeCell ref="E42:E45"/>
    <mergeCell ref="E46:E49"/>
    <mergeCell ref="E50:E53"/>
  </mergeCells>
  <phoneticPr fontId="38" type="noConversion"/>
  <pageMargins left="0.25" right="0.75" top="0.25" bottom="0.2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D261B9253DB24BB9E5CABF22909369" ma:contentTypeVersion="11" ma:contentTypeDescription="Create a new document." ma:contentTypeScope="" ma:versionID="849222843b18b5d4c64f93c31251fbbe">
  <xsd:schema xmlns:xsd="http://www.w3.org/2001/XMLSchema" xmlns:xs="http://www.w3.org/2001/XMLSchema" xmlns:p="http://schemas.microsoft.com/office/2006/metadata/properties" xmlns:ns1="http://schemas.microsoft.com/sharepoint/v3" targetNamespace="http://schemas.microsoft.com/office/2006/metadata/properties" ma:root="true" ma:fieldsID="29f8a7ee62ec5a0ae4d6004028b8cf6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5B216F-6BCE-4092-B222-A0E08EFEED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D73C1A-0C41-4775-BB63-78365E42F2EF}">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F24E0C26-13F7-4B3B-8672-999C404D2E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MDH 440 Instructions 060225</vt:lpstr>
      <vt:lpstr>MDH 440</vt:lpstr>
      <vt:lpstr>MDH 440A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DHMH</dc:creator>
  <cp:lastModifiedBy>Shirlene Carr</cp:lastModifiedBy>
  <dcterms:created xsi:type="dcterms:W3CDTF">2001-03-23T20:03:28Z</dcterms:created>
  <dcterms:modified xsi:type="dcterms:W3CDTF">2025-07-07T20:21:55Z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0x010100D0D261B9253DB24BB9E5CABF22909369</vt:lpwstr>
  </property>
</Properties>
</file>